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11287.NBU\Desktop\"/>
    </mc:Choice>
  </mc:AlternateContent>
  <bookViews>
    <workbookView xWindow="0" yWindow="0" windowWidth="28800" windowHeight="11100"/>
  </bookViews>
  <sheets>
    <sheet name="ДАНІ ДЛЯ РЕЄСТРУ" sheetId="1" r:id="rId1"/>
  </sheets>
  <externalReferences>
    <externalReference r:id="rId2"/>
  </externalReferences>
  <definedNames>
    <definedName name="_xlnm._FilterDatabase" localSheetId="0" hidden="1">'ДАНІ ДЛЯ РЕЄСТРУ'!$A$5:$N$5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5" i="1" l="1"/>
  <c r="H505" i="1"/>
  <c r="G505" i="1"/>
  <c r="F505" i="1"/>
  <c r="E505" i="1"/>
  <c r="D505" i="1"/>
  <c r="C505" i="1"/>
  <c r="B505" i="1"/>
  <c r="A505" i="1" s="1"/>
  <c r="I504" i="1"/>
  <c r="H504" i="1"/>
  <c r="G504" i="1"/>
  <c r="F504" i="1"/>
  <c r="E504" i="1"/>
  <c r="D504" i="1"/>
  <c r="C504" i="1"/>
  <c r="B504" i="1"/>
  <c r="A504" i="1"/>
  <c r="I503" i="1"/>
  <c r="H503" i="1"/>
  <c r="G503" i="1"/>
  <c r="F503" i="1"/>
  <c r="E503" i="1"/>
  <c r="D503" i="1"/>
  <c r="C503" i="1"/>
  <c r="B503" i="1"/>
  <c r="A503" i="1" s="1"/>
  <c r="I502" i="1"/>
  <c r="H502" i="1"/>
  <c r="G502" i="1"/>
  <c r="F502" i="1"/>
  <c r="E502" i="1"/>
  <c r="D502" i="1"/>
  <c r="C502" i="1"/>
  <c r="B502" i="1"/>
  <c r="A502" i="1"/>
  <c r="I501" i="1"/>
  <c r="H501" i="1"/>
  <c r="G501" i="1"/>
  <c r="F501" i="1"/>
  <c r="E501" i="1"/>
  <c r="D501" i="1"/>
  <c r="C501" i="1"/>
  <c r="B501" i="1"/>
  <c r="A501" i="1" s="1"/>
  <c r="I500" i="1"/>
  <c r="H500" i="1"/>
  <c r="G500" i="1"/>
  <c r="F500" i="1"/>
  <c r="E500" i="1"/>
  <c r="D500" i="1"/>
  <c r="C500" i="1"/>
  <c r="B500" i="1"/>
  <c r="A500" i="1"/>
  <c r="I499" i="1"/>
  <c r="H499" i="1"/>
  <c r="G499" i="1"/>
  <c r="F499" i="1"/>
  <c r="E499" i="1"/>
  <c r="D499" i="1"/>
  <c r="C499" i="1"/>
  <c r="B499" i="1"/>
  <c r="A499" i="1" s="1"/>
  <c r="I498" i="1"/>
  <c r="H498" i="1"/>
  <c r="G498" i="1"/>
  <c r="F498" i="1"/>
  <c r="E498" i="1"/>
  <c r="D498" i="1"/>
  <c r="C498" i="1"/>
  <c r="B498" i="1"/>
  <c r="A498" i="1"/>
  <c r="I497" i="1"/>
  <c r="H497" i="1"/>
  <c r="G497" i="1"/>
  <c r="F497" i="1"/>
  <c r="E497" i="1"/>
  <c r="D497" i="1"/>
  <c r="C497" i="1"/>
  <c r="B497" i="1"/>
  <c r="A497" i="1" s="1"/>
  <c r="I496" i="1"/>
  <c r="H496" i="1"/>
  <c r="G496" i="1"/>
  <c r="F496" i="1"/>
  <c r="E496" i="1"/>
  <c r="D496" i="1"/>
  <c r="C496" i="1"/>
  <c r="B496" i="1"/>
  <c r="A496" i="1"/>
  <c r="I495" i="1"/>
  <c r="H495" i="1"/>
  <c r="G495" i="1"/>
  <c r="F495" i="1"/>
  <c r="E495" i="1"/>
  <c r="D495" i="1"/>
  <c r="C495" i="1"/>
  <c r="B495" i="1"/>
  <c r="A495" i="1" s="1"/>
  <c r="I494" i="1"/>
  <c r="H494" i="1"/>
  <c r="G494" i="1"/>
  <c r="F494" i="1"/>
  <c r="E494" i="1"/>
  <c r="D494" i="1"/>
  <c r="C494" i="1"/>
  <c r="B494" i="1"/>
  <c r="A494" i="1"/>
  <c r="I493" i="1"/>
  <c r="H493" i="1"/>
  <c r="G493" i="1"/>
  <c r="F493" i="1"/>
  <c r="E493" i="1"/>
  <c r="D493" i="1"/>
  <c r="C493" i="1"/>
  <c r="B493" i="1"/>
  <c r="A493" i="1" s="1"/>
  <c r="I492" i="1"/>
  <c r="H492" i="1"/>
  <c r="G492" i="1"/>
  <c r="F492" i="1"/>
  <c r="E492" i="1"/>
  <c r="D492" i="1"/>
  <c r="C492" i="1"/>
  <c r="B492" i="1"/>
  <c r="A492" i="1"/>
  <c r="I491" i="1"/>
  <c r="H491" i="1"/>
  <c r="G491" i="1"/>
  <c r="F491" i="1"/>
  <c r="E491" i="1"/>
  <c r="D491" i="1"/>
  <c r="C491" i="1"/>
  <c r="B491" i="1"/>
  <c r="A491" i="1" s="1"/>
  <c r="I490" i="1"/>
  <c r="H490" i="1"/>
  <c r="G490" i="1"/>
  <c r="F490" i="1"/>
  <c r="E490" i="1"/>
  <c r="D490" i="1"/>
  <c r="C490" i="1"/>
  <c r="B490" i="1"/>
  <c r="A490" i="1"/>
  <c r="I489" i="1"/>
  <c r="H489" i="1"/>
  <c r="G489" i="1"/>
  <c r="F489" i="1"/>
  <c r="E489" i="1"/>
  <c r="D489" i="1"/>
  <c r="C489" i="1"/>
  <c r="B489" i="1"/>
  <c r="A489" i="1" s="1"/>
  <c r="I488" i="1"/>
  <c r="H488" i="1"/>
  <c r="G488" i="1"/>
  <c r="F488" i="1"/>
  <c r="E488" i="1"/>
  <c r="D488" i="1"/>
  <c r="C488" i="1"/>
  <c r="B488" i="1"/>
  <c r="A488" i="1"/>
  <c r="I487" i="1"/>
  <c r="H487" i="1"/>
  <c r="G487" i="1"/>
  <c r="F487" i="1"/>
  <c r="E487" i="1"/>
  <c r="D487" i="1"/>
  <c r="C487" i="1"/>
  <c r="B487" i="1"/>
  <c r="A487" i="1" s="1"/>
  <c r="I486" i="1"/>
  <c r="H486" i="1"/>
  <c r="G486" i="1"/>
  <c r="F486" i="1"/>
  <c r="E486" i="1"/>
  <c r="D486" i="1"/>
  <c r="C486" i="1"/>
  <c r="B486" i="1"/>
  <c r="A486" i="1"/>
  <c r="I485" i="1"/>
  <c r="H485" i="1"/>
  <c r="G485" i="1"/>
  <c r="F485" i="1"/>
  <c r="E485" i="1"/>
  <c r="D485" i="1"/>
  <c r="C485" i="1"/>
  <c r="B485" i="1"/>
  <c r="A485" i="1" s="1"/>
  <c r="I484" i="1"/>
  <c r="H484" i="1"/>
  <c r="G484" i="1"/>
  <c r="F484" i="1"/>
  <c r="E484" i="1"/>
  <c r="D484" i="1"/>
  <c r="C484" i="1"/>
  <c r="B484" i="1"/>
  <c r="A484" i="1"/>
  <c r="I483" i="1"/>
  <c r="H483" i="1"/>
  <c r="G483" i="1"/>
  <c r="F483" i="1"/>
  <c r="E483" i="1"/>
  <c r="D483" i="1"/>
  <c r="C483" i="1"/>
  <c r="B483" i="1"/>
  <c r="A483" i="1" s="1"/>
  <c r="I482" i="1"/>
  <c r="H482" i="1"/>
  <c r="G482" i="1"/>
  <c r="F482" i="1"/>
  <c r="E482" i="1"/>
  <c r="D482" i="1"/>
  <c r="C482" i="1"/>
  <c r="B482" i="1"/>
  <c r="A482" i="1"/>
  <c r="I481" i="1"/>
  <c r="H481" i="1"/>
  <c r="G481" i="1"/>
  <c r="F481" i="1"/>
  <c r="E481" i="1"/>
  <c r="D481" i="1"/>
  <c r="C481" i="1"/>
  <c r="B481" i="1"/>
  <c r="A481" i="1" s="1"/>
  <c r="I480" i="1"/>
  <c r="H480" i="1"/>
  <c r="G480" i="1"/>
  <c r="F480" i="1"/>
  <c r="E480" i="1"/>
  <c r="D480" i="1"/>
  <c r="C480" i="1"/>
  <c r="B480" i="1"/>
  <c r="A480" i="1"/>
  <c r="I479" i="1"/>
  <c r="H479" i="1"/>
  <c r="G479" i="1"/>
  <c r="F479" i="1"/>
  <c r="E479" i="1"/>
  <c r="D479" i="1"/>
  <c r="C479" i="1"/>
  <c r="B479" i="1"/>
  <c r="A479" i="1" s="1"/>
  <c r="I478" i="1"/>
  <c r="H478" i="1"/>
  <c r="G478" i="1"/>
  <c r="F478" i="1"/>
  <c r="E478" i="1"/>
  <c r="D478" i="1"/>
  <c r="C478" i="1"/>
  <c r="B478" i="1"/>
  <c r="A478" i="1"/>
  <c r="I477" i="1"/>
  <c r="H477" i="1"/>
  <c r="G477" i="1"/>
  <c r="F477" i="1"/>
  <c r="E477" i="1"/>
  <c r="D477" i="1"/>
  <c r="C477" i="1"/>
  <c r="B477" i="1"/>
  <c r="A477" i="1" s="1"/>
  <c r="I476" i="1"/>
  <c r="H476" i="1"/>
  <c r="G476" i="1"/>
  <c r="F476" i="1"/>
  <c r="E476" i="1"/>
  <c r="D476" i="1"/>
  <c r="C476" i="1"/>
  <c r="B476" i="1"/>
  <c r="A476" i="1"/>
  <c r="I475" i="1"/>
  <c r="H475" i="1"/>
  <c r="G475" i="1"/>
  <c r="F475" i="1"/>
  <c r="E475" i="1"/>
  <c r="D475" i="1"/>
  <c r="C475" i="1"/>
  <c r="B475" i="1"/>
  <c r="A475" i="1" s="1"/>
  <c r="I474" i="1"/>
  <c r="H474" i="1"/>
  <c r="G474" i="1"/>
  <c r="F474" i="1"/>
  <c r="E474" i="1"/>
  <c r="D474" i="1"/>
  <c r="C474" i="1"/>
  <c r="B474" i="1"/>
  <c r="A474" i="1"/>
  <c r="I473" i="1"/>
  <c r="H473" i="1"/>
  <c r="G473" i="1"/>
  <c r="F473" i="1"/>
  <c r="E473" i="1"/>
  <c r="D473" i="1"/>
  <c r="C473" i="1"/>
  <c r="B473" i="1"/>
  <c r="A473" i="1" s="1"/>
  <c r="I472" i="1"/>
  <c r="H472" i="1"/>
  <c r="G472" i="1"/>
  <c r="F472" i="1"/>
  <c r="E472" i="1"/>
  <c r="D472" i="1"/>
  <c r="C472" i="1"/>
  <c r="B472" i="1"/>
  <c r="A472" i="1"/>
  <c r="I471" i="1"/>
  <c r="H471" i="1"/>
  <c r="G471" i="1"/>
  <c r="F471" i="1"/>
  <c r="E471" i="1"/>
  <c r="D471" i="1"/>
  <c r="C471" i="1"/>
  <c r="B471" i="1"/>
  <c r="A471" i="1" s="1"/>
  <c r="I470" i="1"/>
  <c r="H470" i="1"/>
  <c r="G470" i="1"/>
  <c r="F470" i="1"/>
  <c r="E470" i="1"/>
  <c r="D470" i="1"/>
  <c r="C470" i="1"/>
  <c r="B470" i="1"/>
  <c r="A470" i="1"/>
  <c r="I469" i="1"/>
  <c r="H469" i="1"/>
  <c r="G469" i="1"/>
  <c r="F469" i="1"/>
  <c r="E469" i="1"/>
  <c r="D469" i="1"/>
  <c r="C469" i="1"/>
  <c r="B469" i="1"/>
  <c r="A469" i="1" s="1"/>
  <c r="I468" i="1"/>
  <c r="H468" i="1"/>
  <c r="G468" i="1"/>
  <c r="F468" i="1"/>
  <c r="E468" i="1"/>
  <c r="D468" i="1"/>
  <c r="C468" i="1"/>
  <c r="B468" i="1"/>
  <c r="A468" i="1"/>
  <c r="I467" i="1"/>
  <c r="H467" i="1"/>
  <c r="G467" i="1"/>
  <c r="F467" i="1"/>
  <c r="E467" i="1"/>
  <c r="D467" i="1"/>
  <c r="C467" i="1"/>
  <c r="B467" i="1"/>
  <c r="A467" i="1" s="1"/>
  <c r="I466" i="1"/>
  <c r="H466" i="1"/>
  <c r="G466" i="1"/>
  <c r="F466" i="1"/>
  <c r="E466" i="1"/>
  <c r="D466" i="1"/>
  <c r="C466" i="1"/>
  <c r="B466" i="1"/>
  <c r="A466" i="1"/>
  <c r="I465" i="1"/>
  <c r="H465" i="1"/>
  <c r="G465" i="1"/>
  <c r="F465" i="1"/>
  <c r="E465" i="1"/>
  <c r="D465" i="1"/>
  <c r="C465" i="1"/>
  <c r="B465" i="1"/>
  <c r="A465" i="1" s="1"/>
  <c r="I464" i="1"/>
  <c r="H464" i="1"/>
  <c r="G464" i="1"/>
  <c r="F464" i="1"/>
  <c r="E464" i="1"/>
  <c r="D464" i="1"/>
  <c r="C464" i="1"/>
  <c r="B464" i="1"/>
  <c r="A464" i="1"/>
  <c r="I463" i="1"/>
  <c r="H463" i="1"/>
  <c r="G463" i="1"/>
  <c r="F463" i="1"/>
  <c r="E463" i="1"/>
  <c r="D463" i="1"/>
  <c r="C463" i="1"/>
  <c r="B463" i="1"/>
  <c r="A463" i="1" s="1"/>
  <c r="I462" i="1"/>
  <c r="H462" i="1"/>
  <c r="G462" i="1"/>
  <c r="F462" i="1"/>
  <c r="E462" i="1"/>
  <c r="D462" i="1"/>
  <c r="C462" i="1"/>
  <c r="B462" i="1"/>
  <c r="A462" i="1"/>
  <c r="I461" i="1"/>
  <c r="H461" i="1"/>
  <c r="G461" i="1"/>
  <c r="F461" i="1"/>
  <c r="E461" i="1"/>
  <c r="D461" i="1"/>
  <c r="C461" i="1"/>
  <c r="B461" i="1"/>
  <c r="A461" i="1" s="1"/>
  <c r="I460" i="1"/>
  <c r="H460" i="1"/>
  <c r="G460" i="1"/>
  <c r="F460" i="1"/>
  <c r="E460" i="1"/>
  <c r="D460" i="1"/>
  <c r="C460" i="1"/>
  <c r="B460" i="1"/>
  <c r="A460" i="1"/>
  <c r="I459" i="1"/>
  <c r="H459" i="1"/>
  <c r="G459" i="1"/>
  <c r="F459" i="1"/>
  <c r="E459" i="1"/>
  <c r="D459" i="1"/>
  <c r="C459" i="1"/>
  <c r="B459" i="1"/>
  <c r="A459" i="1" s="1"/>
  <c r="I458" i="1"/>
  <c r="H458" i="1"/>
  <c r="G458" i="1"/>
  <c r="F458" i="1"/>
  <c r="E458" i="1"/>
  <c r="D458" i="1"/>
  <c r="C458" i="1"/>
  <c r="B458" i="1"/>
  <c r="A458" i="1"/>
  <c r="I457" i="1"/>
  <c r="H457" i="1"/>
  <c r="G457" i="1"/>
  <c r="F457" i="1"/>
  <c r="E457" i="1"/>
  <c r="D457" i="1"/>
  <c r="C457" i="1"/>
  <c r="B457" i="1"/>
  <c r="A457" i="1" s="1"/>
  <c r="I456" i="1"/>
  <c r="H456" i="1"/>
  <c r="G456" i="1"/>
  <c r="F456" i="1"/>
  <c r="E456" i="1"/>
  <c r="D456" i="1"/>
  <c r="C456" i="1"/>
  <c r="B456" i="1"/>
  <c r="A456" i="1"/>
  <c r="I455" i="1"/>
  <c r="H455" i="1"/>
  <c r="G455" i="1"/>
  <c r="F455" i="1"/>
  <c r="E455" i="1"/>
  <c r="D455" i="1"/>
  <c r="C455" i="1"/>
  <c r="B455" i="1"/>
  <c r="A455" i="1" s="1"/>
  <c r="I454" i="1"/>
  <c r="H454" i="1"/>
  <c r="G454" i="1"/>
  <c r="F454" i="1"/>
  <c r="E454" i="1"/>
  <c r="D454" i="1"/>
  <c r="C454" i="1"/>
  <c r="B454" i="1"/>
  <c r="A454" i="1"/>
  <c r="I453" i="1"/>
  <c r="H453" i="1"/>
  <c r="G453" i="1"/>
  <c r="F453" i="1"/>
  <c r="E453" i="1"/>
  <c r="D453" i="1"/>
  <c r="C453" i="1"/>
  <c r="B453" i="1"/>
  <c r="A453" i="1" s="1"/>
  <c r="I452" i="1"/>
  <c r="H452" i="1"/>
  <c r="G452" i="1"/>
  <c r="F452" i="1"/>
  <c r="E452" i="1"/>
  <c r="D452" i="1"/>
  <c r="C452" i="1"/>
  <c r="B452" i="1"/>
  <c r="A452" i="1"/>
  <c r="I451" i="1"/>
  <c r="H451" i="1"/>
  <c r="G451" i="1"/>
  <c r="F451" i="1"/>
  <c r="E451" i="1"/>
  <c r="D451" i="1"/>
  <c r="C451" i="1"/>
  <c r="B451" i="1"/>
  <c r="A451" i="1" s="1"/>
  <c r="I450" i="1"/>
  <c r="H450" i="1"/>
  <c r="G450" i="1"/>
  <c r="F450" i="1"/>
  <c r="E450" i="1"/>
  <c r="D450" i="1"/>
  <c r="C450" i="1"/>
  <c r="B450" i="1"/>
  <c r="A450" i="1"/>
  <c r="I449" i="1"/>
  <c r="H449" i="1"/>
  <c r="G449" i="1"/>
  <c r="F449" i="1"/>
  <c r="E449" i="1"/>
  <c r="D449" i="1"/>
  <c r="C449" i="1"/>
  <c r="B449" i="1"/>
  <c r="A449" i="1" s="1"/>
  <c r="I448" i="1"/>
  <c r="H448" i="1"/>
  <c r="G448" i="1"/>
  <c r="F448" i="1"/>
  <c r="E448" i="1"/>
  <c r="D448" i="1"/>
  <c r="C448" i="1"/>
  <c r="B448" i="1"/>
  <c r="A448" i="1"/>
  <c r="I447" i="1"/>
  <c r="H447" i="1"/>
  <c r="G447" i="1"/>
  <c r="F447" i="1"/>
  <c r="E447" i="1"/>
  <c r="D447" i="1"/>
  <c r="C447" i="1"/>
  <c r="B447" i="1"/>
  <c r="A447" i="1" s="1"/>
  <c r="I446" i="1"/>
  <c r="H446" i="1"/>
  <c r="G446" i="1"/>
  <c r="F446" i="1"/>
  <c r="E446" i="1"/>
  <c r="D446" i="1"/>
  <c r="C446" i="1"/>
  <c r="B446" i="1"/>
  <c r="A446" i="1"/>
  <c r="I445" i="1"/>
  <c r="H445" i="1"/>
  <c r="G445" i="1"/>
  <c r="F445" i="1"/>
  <c r="E445" i="1"/>
  <c r="D445" i="1"/>
  <c r="C445" i="1"/>
  <c r="B445" i="1"/>
  <c r="A445" i="1" s="1"/>
  <c r="I444" i="1"/>
  <c r="H444" i="1"/>
  <c r="G444" i="1"/>
  <c r="F444" i="1"/>
  <c r="E444" i="1"/>
  <c r="D444" i="1"/>
  <c r="C444" i="1"/>
  <c r="B444" i="1"/>
  <c r="A444" i="1"/>
  <c r="I443" i="1"/>
  <c r="H443" i="1"/>
  <c r="G443" i="1"/>
  <c r="F443" i="1"/>
  <c r="E443" i="1"/>
  <c r="D443" i="1"/>
  <c r="C443" i="1"/>
  <c r="B443" i="1"/>
  <c r="A443" i="1" s="1"/>
  <c r="I442" i="1"/>
  <c r="H442" i="1"/>
  <c r="G442" i="1"/>
  <c r="F442" i="1"/>
  <c r="E442" i="1"/>
  <c r="D442" i="1"/>
  <c r="C442" i="1"/>
  <c r="B442" i="1"/>
  <c r="A442" i="1"/>
  <c r="I441" i="1"/>
  <c r="H441" i="1"/>
  <c r="G441" i="1"/>
  <c r="F441" i="1"/>
  <c r="E441" i="1"/>
  <c r="D441" i="1"/>
  <c r="C441" i="1"/>
  <c r="B441" i="1"/>
  <c r="A441" i="1" s="1"/>
  <c r="I440" i="1"/>
  <c r="H440" i="1"/>
  <c r="G440" i="1"/>
  <c r="F440" i="1"/>
  <c r="E440" i="1"/>
  <c r="D440" i="1"/>
  <c r="C440" i="1"/>
  <c r="B440" i="1"/>
  <c r="A440" i="1"/>
  <c r="I439" i="1"/>
  <c r="H439" i="1"/>
  <c r="G439" i="1"/>
  <c r="F439" i="1"/>
  <c r="E439" i="1"/>
  <c r="D439" i="1"/>
  <c r="C439" i="1"/>
  <c r="B439" i="1"/>
  <c r="A439" i="1" s="1"/>
  <c r="I438" i="1"/>
  <c r="H438" i="1"/>
  <c r="G438" i="1"/>
  <c r="F438" i="1"/>
  <c r="E438" i="1"/>
  <c r="D438" i="1"/>
  <c r="C438" i="1"/>
  <c r="B438" i="1"/>
  <c r="A438" i="1"/>
  <c r="I437" i="1"/>
  <c r="H437" i="1"/>
  <c r="G437" i="1"/>
  <c r="F437" i="1"/>
  <c r="E437" i="1"/>
  <c r="D437" i="1"/>
  <c r="C437" i="1"/>
  <c r="B437" i="1"/>
  <c r="A437" i="1" s="1"/>
  <c r="I436" i="1"/>
  <c r="H436" i="1"/>
  <c r="G436" i="1"/>
  <c r="F436" i="1"/>
  <c r="E436" i="1"/>
  <c r="D436" i="1"/>
  <c r="C436" i="1"/>
  <c r="B436" i="1"/>
  <c r="A436" i="1"/>
  <c r="I435" i="1"/>
  <c r="H435" i="1"/>
  <c r="G435" i="1"/>
  <c r="F435" i="1"/>
  <c r="E435" i="1"/>
  <c r="D435" i="1"/>
  <c r="C435" i="1"/>
  <c r="B435" i="1"/>
  <c r="A435" i="1" s="1"/>
  <c r="I434" i="1"/>
  <c r="H434" i="1"/>
  <c r="G434" i="1"/>
  <c r="F434" i="1"/>
  <c r="E434" i="1"/>
  <c r="D434" i="1"/>
  <c r="C434" i="1"/>
  <c r="B434" i="1"/>
  <c r="A434" i="1"/>
  <c r="I433" i="1"/>
  <c r="H433" i="1"/>
  <c r="G433" i="1"/>
  <c r="F433" i="1"/>
  <c r="E433" i="1"/>
  <c r="D433" i="1"/>
  <c r="C433" i="1"/>
  <c r="B433" i="1"/>
  <c r="A433" i="1" s="1"/>
  <c r="I432" i="1"/>
  <c r="H432" i="1"/>
  <c r="G432" i="1"/>
  <c r="F432" i="1"/>
  <c r="E432" i="1"/>
  <c r="D432" i="1"/>
  <c r="C432" i="1"/>
  <c r="B432" i="1"/>
  <c r="A432" i="1"/>
  <c r="I431" i="1"/>
  <c r="H431" i="1"/>
  <c r="G431" i="1"/>
  <c r="F431" i="1"/>
  <c r="E431" i="1"/>
  <c r="D431" i="1"/>
  <c r="C431" i="1"/>
  <c r="B431" i="1"/>
  <c r="A431" i="1" s="1"/>
  <c r="I430" i="1"/>
  <c r="H430" i="1"/>
  <c r="G430" i="1"/>
  <c r="F430" i="1"/>
  <c r="E430" i="1"/>
  <c r="D430" i="1"/>
  <c r="C430" i="1"/>
  <c r="B430" i="1"/>
  <c r="A430" i="1"/>
  <c r="I429" i="1"/>
  <c r="H429" i="1"/>
  <c r="G429" i="1"/>
  <c r="F429" i="1"/>
  <c r="E429" i="1"/>
  <c r="D429" i="1"/>
  <c r="C429" i="1"/>
  <c r="B429" i="1"/>
  <c r="A429" i="1" s="1"/>
  <c r="I428" i="1"/>
  <c r="H428" i="1"/>
  <c r="G428" i="1"/>
  <c r="F428" i="1"/>
  <c r="E428" i="1"/>
  <c r="D428" i="1"/>
  <c r="C428" i="1"/>
  <c r="B428" i="1"/>
  <c r="A428" i="1"/>
  <c r="I427" i="1"/>
  <c r="H427" i="1"/>
  <c r="G427" i="1"/>
  <c r="F427" i="1"/>
  <c r="E427" i="1"/>
  <c r="D427" i="1"/>
  <c r="C427" i="1"/>
  <c r="B427" i="1"/>
  <c r="A427" i="1" s="1"/>
  <c r="I426" i="1"/>
  <c r="H426" i="1"/>
  <c r="G426" i="1"/>
  <c r="F426" i="1"/>
  <c r="E426" i="1"/>
  <c r="D426" i="1"/>
  <c r="C426" i="1"/>
  <c r="B426" i="1"/>
  <c r="A426" i="1"/>
  <c r="I425" i="1"/>
  <c r="H425" i="1"/>
  <c r="G425" i="1"/>
  <c r="F425" i="1"/>
  <c r="E425" i="1"/>
  <c r="D425" i="1"/>
  <c r="C425" i="1"/>
  <c r="B425" i="1"/>
  <c r="A425" i="1" s="1"/>
  <c r="I424" i="1"/>
  <c r="H424" i="1"/>
  <c r="G424" i="1"/>
  <c r="F424" i="1"/>
  <c r="E424" i="1"/>
  <c r="D424" i="1"/>
  <c r="C424" i="1"/>
  <c r="B424" i="1"/>
  <c r="A424" i="1"/>
  <c r="I423" i="1"/>
  <c r="H423" i="1"/>
  <c r="G423" i="1"/>
  <c r="F423" i="1"/>
  <c r="E423" i="1"/>
  <c r="D423" i="1"/>
  <c r="C423" i="1"/>
  <c r="B423" i="1"/>
  <c r="A423" i="1" s="1"/>
  <c r="I422" i="1"/>
  <c r="H422" i="1"/>
  <c r="G422" i="1"/>
  <c r="F422" i="1"/>
  <c r="E422" i="1"/>
  <c r="D422" i="1"/>
  <c r="C422" i="1"/>
  <c r="B422" i="1"/>
  <c r="A422" i="1"/>
  <c r="I421" i="1"/>
  <c r="H421" i="1"/>
  <c r="G421" i="1"/>
  <c r="F421" i="1"/>
  <c r="E421" i="1"/>
  <c r="D421" i="1"/>
  <c r="C421" i="1"/>
  <c r="B421" i="1"/>
  <c r="A421" i="1" s="1"/>
  <c r="I420" i="1"/>
  <c r="H420" i="1"/>
  <c r="G420" i="1"/>
  <c r="F420" i="1"/>
  <c r="E420" i="1"/>
  <c r="D420" i="1"/>
  <c r="C420" i="1"/>
  <c r="B420" i="1"/>
  <c r="A420" i="1"/>
  <c r="I419" i="1"/>
  <c r="H419" i="1"/>
  <c r="G419" i="1"/>
  <c r="F419" i="1"/>
  <c r="E419" i="1"/>
  <c r="D419" i="1"/>
  <c r="C419" i="1"/>
  <c r="B419" i="1"/>
  <c r="A419" i="1" s="1"/>
  <c r="I418" i="1"/>
  <c r="H418" i="1"/>
  <c r="G418" i="1"/>
  <c r="F418" i="1"/>
  <c r="E418" i="1"/>
  <c r="D418" i="1"/>
  <c r="C418" i="1"/>
  <c r="B418" i="1"/>
  <c r="A418" i="1"/>
  <c r="I417" i="1"/>
  <c r="H417" i="1"/>
  <c r="G417" i="1"/>
  <c r="F417" i="1"/>
  <c r="E417" i="1"/>
  <c r="D417" i="1"/>
  <c r="C417" i="1"/>
  <c r="B417" i="1"/>
  <c r="A417" i="1" s="1"/>
  <c r="I416" i="1"/>
  <c r="H416" i="1"/>
  <c r="G416" i="1"/>
  <c r="F416" i="1"/>
  <c r="E416" i="1"/>
  <c r="D416" i="1"/>
  <c r="C416" i="1"/>
  <c r="B416" i="1"/>
  <c r="A416" i="1"/>
  <c r="I415" i="1"/>
  <c r="H415" i="1"/>
  <c r="G415" i="1"/>
  <c r="F415" i="1"/>
  <c r="E415" i="1"/>
  <c r="D415" i="1"/>
  <c r="C415" i="1"/>
  <c r="B415" i="1"/>
  <c r="A415" i="1" s="1"/>
  <c r="I414" i="1"/>
  <c r="H414" i="1"/>
  <c r="G414" i="1"/>
  <c r="F414" i="1"/>
  <c r="E414" i="1"/>
  <c r="D414" i="1"/>
  <c r="C414" i="1"/>
  <c r="B414" i="1"/>
  <c r="A414" i="1"/>
  <c r="I413" i="1"/>
  <c r="H413" i="1"/>
  <c r="G413" i="1"/>
  <c r="F413" i="1"/>
  <c r="E413" i="1"/>
  <c r="D413" i="1"/>
  <c r="C413" i="1"/>
  <c r="B413" i="1"/>
  <c r="A413" i="1" s="1"/>
  <c r="I412" i="1"/>
  <c r="H412" i="1"/>
  <c r="G412" i="1"/>
  <c r="F412" i="1"/>
  <c r="E412" i="1"/>
  <c r="D412" i="1"/>
  <c r="C412" i="1"/>
  <c r="B412" i="1"/>
  <c r="A412" i="1"/>
  <c r="I411" i="1"/>
  <c r="H411" i="1"/>
  <c r="G411" i="1"/>
  <c r="F411" i="1"/>
  <c r="E411" i="1"/>
  <c r="D411" i="1"/>
  <c r="C411" i="1"/>
  <c r="B411" i="1"/>
  <c r="A411" i="1" s="1"/>
  <c r="I410" i="1"/>
  <c r="H410" i="1"/>
  <c r="G410" i="1"/>
  <c r="F410" i="1"/>
  <c r="E410" i="1"/>
  <c r="D410" i="1"/>
  <c r="C410" i="1"/>
  <c r="B410" i="1"/>
  <c r="A410" i="1"/>
  <c r="I409" i="1"/>
  <c r="H409" i="1"/>
  <c r="G409" i="1"/>
  <c r="F409" i="1"/>
  <c r="E409" i="1"/>
  <c r="D409" i="1"/>
  <c r="C409" i="1"/>
  <c r="B409" i="1"/>
  <c r="A409" i="1" s="1"/>
  <c r="I408" i="1"/>
  <c r="H408" i="1"/>
  <c r="G408" i="1"/>
  <c r="F408" i="1"/>
  <c r="E408" i="1"/>
  <c r="D408" i="1"/>
  <c r="C408" i="1"/>
  <c r="B408" i="1"/>
  <c r="A408" i="1"/>
  <c r="I407" i="1"/>
  <c r="H407" i="1"/>
  <c r="G407" i="1"/>
  <c r="F407" i="1"/>
  <c r="E407" i="1"/>
  <c r="D407" i="1"/>
  <c r="C407" i="1"/>
  <c r="B407" i="1"/>
  <c r="A407" i="1" s="1"/>
  <c r="I406" i="1"/>
  <c r="H406" i="1"/>
  <c r="G406" i="1"/>
  <c r="F406" i="1"/>
  <c r="E406" i="1"/>
  <c r="D406" i="1"/>
  <c r="C406" i="1"/>
  <c r="B406" i="1"/>
  <c r="A406" i="1"/>
  <c r="I405" i="1"/>
  <c r="H405" i="1"/>
  <c r="G405" i="1"/>
  <c r="F405" i="1"/>
  <c r="E405" i="1"/>
  <c r="D405" i="1"/>
  <c r="C405" i="1"/>
  <c r="B405" i="1"/>
  <c r="A405" i="1" s="1"/>
  <c r="I404" i="1"/>
  <c r="H404" i="1"/>
  <c r="G404" i="1"/>
  <c r="F404" i="1"/>
  <c r="E404" i="1"/>
  <c r="D404" i="1"/>
  <c r="C404" i="1"/>
  <c r="B404" i="1"/>
  <c r="A404" i="1"/>
  <c r="I403" i="1"/>
  <c r="H403" i="1"/>
  <c r="G403" i="1"/>
  <c r="F403" i="1"/>
  <c r="E403" i="1"/>
  <c r="D403" i="1"/>
  <c r="C403" i="1"/>
  <c r="B403" i="1"/>
  <c r="A403" i="1" s="1"/>
  <c r="I402" i="1"/>
  <c r="H402" i="1"/>
  <c r="G402" i="1"/>
  <c r="F402" i="1"/>
  <c r="E402" i="1"/>
  <c r="D402" i="1"/>
  <c r="C402" i="1"/>
  <c r="B402" i="1"/>
  <c r="A402" i="1"/>
  <c r="I401" i="1"/>
  <c r="H401" i="1"/>
  <c r="G401" i="1"/>
  <c r="F401" i="1"/>
  <c r="E401" i="1"/>
  <c r="D401" i="1"/>
  <c r="C401" i="1"/>
  <c r="B401" i="1"/>
  <c r="A401" i="1" s="1"/>
  <c r="I400" i="1"/>
  <c r="H400" i="1"/>
  <c r="G400" i="1"/>
  <c r="F400" i="1"/>
  <c r="E400" i="1"/>
  <c r="D400" i="1"/>
  <c r="C400" i="1"/>
  <c r="B400" i="1"/>
  <c r="A400" i="1"/>
  <c r="I399" i="1"/>
  <c r="H399" i="1"/>
  <c r="G399" i="1"/>
  <c r="F399" i="1"/>
  <c r="E399" i="1"/>
  <c r="D399" i="1"/>
  <c r="C399" i="1"/>
  <c r="B399" i="1"/>
  <c r="A399" i="1" s="1"/>
  <c r="I398" i="1"/>
  <c r="H398" i="1"/>
  <c r="G398" i="1"/>
  <c r="F398" i="1"/>
  <c r="E398" i="1"/>
  <c r="D398" i="1"/>
  <c r="C398" i="1"/>
  <c r="B398" i="1"/>
  <c r="A398" i="1"/>
  <c r="I397" i="1"/>
  <c r="H397" i="1"/>
  <c r="G397" i="1"/>
  <c r="F397" i="1"/>
  <c r="E397" i="1"/>
  <c r="D397" i="1"/>
  <c r="C397" i="1"/>
  <c r="B397" i="1"/>
  <c r="A397" i="1" s="1"/>
  <c r="I396" i="1"/>
  <c r="H396" i="1"/>
  <c r="G396" i="1"/>
  <c r="F396" i="1"/>
  <c r="E396" i="1"/>
  <c r="D396" i="1"/>
  <c r="C396" i="1"/>
  <c r="B396" i="1"/>
  <c r="A396" i="1"/>
  <c r="I395" i="1"/>
  <c r="H395" i="1"/>
  <c r="G395" i="1"/>
  <c r="F395" i="1"/>
  <c r="E395" i="1"/>
  <c r="D395" i="1"/>
  <c r="C395" i="1"/>
  <c r="B395" i="1"/>
  <c r="A395" i="1" s="1"/>
  <c r="I394" i="1"/>
  <c r="H394" i="1"/>
  <c r="G394" i="1"/>
  <c r="F394" i="1"/>
  <c r="E394" i="1"/>
  <c r="D394" i="1"/>
  <c r="C394" i="1"/>
  <c r="B394" i="1"/>
  <c r="A394" i="1"/>
  <c r="I393" i="1"/>
  <c r="H393" i="1"/>
  <c r="G393" i="1"/>
  <c r="F393" i="1"/>
  <c r="E393" i="1"/>
  <c r="D393" i="1"/>
  <c r="C393" i="1"/>
  <c r="B393" i="1"/>
  <c r="A393" i="1" s="1"/>
  <c r="I392" i="1"/>
  <c r="H392" i="1"/>
  <c r="G392" i="1"/>
  <c r="F392" i="1"/>
  <c r="E392" i="1"/>
  <c r="D392" i="1"/>
  <c r="C392" i="1"/>
  <c r="B392" i="1"/>
  <c r="A392" i="1"/>
  <c r="I391" i="1"/>
  <c r="H391" i="1"/>
  <c r="G391" i="1"/>
  <c r="F391" i="1"/>
  <c r="E391" i="1"/>
  <c r="D391" i="1"/>
  <c r="C391" i="1"/>
  <c r="B391" i="1"/>
  <c r="A391" i="1" s="1"/>
  <c r="I390" i="1"/>
  <c r="H390" i="1"/>
  <c r="G390" i="1"/>
  <c r="F390" i="1"/>
  <c r="E390" i="1"/>
  <c r="D390" i="1"/>
  <c r="C390" i="1"/>
  <c r="B390" i="1"/>
  <c r="A390" i="1"/>
  <c r="I389" i="1"/>
  <c r="H389" i="1"/>
  <c r="G389" i="1"/>
  <c r="F389" i="1"/>
  <c r="E389" i="1"/>
  <c r="D389" i="1"/>
  <c r="C389" i="1"/>
  <c r="B389" i="1"/>
  <c r="A389" i="1" s="1"/>
  <c r="I388" i="1"/>
  <c r="H388" i="1"/>
  <c r="G388" i="1"/>
  <c r="F388" i="1"/>
  <c r="E388" i="1"/>
  <c r="D388" i="1"/>
  <c r="C388" i="1"/>
  <c r="B388" i="1"/>
  <c r="A388" i="1"/>
  <c r="I387" i="1"/>
  <c r="H387" i="1"/>
  <c r="G387" i="1"/>
  <c r="F387" i="1"/>
  <c r="E387" i="1"/>
  <c r="D387" i="1"/>
  <c r="C387" i="1"/>
  <c r="B387" i="1"/>
  <c r="A387" i="1" s="1"/>
  <c r="I386" i="1"/>
  <c r="H386" i="1"/>
  <c r="G386" i="1"/>
  <c r="F386" i="1"/>
  <c r="E386" i="1"/>
  <c r="D386" i="1"/>
  <c r="C386" i="1"/>
  <c r="B386" i="1"/>
  <c r="A386" i="1"/>
  <c r="I385" i="1"/>
  <c r="H385" i="1"/>
  <c r="G385" i="1"/>
  <c r="F385" i="1"/>
  <c r="E385" i="1"/>
  <c r="D385" i="1"/>
  <c r="C385" i="1"/>
  <c r="B385" i="1"/>
  <c r="A385" i="1" s="1"/>
  <c r="I384" i="1"/>
  <c r="H384" i="1"/>
  <c r="G384" i="1"/>
  <c r="F384" i="1"/>
  <c r="E384" i="1"/>
  <c r="D384" i="1"/>
  <c r="C384" i="1"/>
  <c r="B384" i="1"/>
  <c r="A384" i="1"/>
  <c r="I383" i="1"/>
  <c r="H383" i="1"/>
  <c r="G383" i="1"/>
  <c r="F383" i="1"/>
  <c r="E383" i="1"/>
  <c r="D383" i="1"/>
  <c r="C383" i="1"/>
  <c r="B383" i="1"/>
  <c r="A383" i="1" s="1"/>
  <c r="I382" i="1"/>
  <c r="H382" i="1"/>
  <c r="G382" i="1"/>
  <c r="F382" i="1"/>
  <c r="E382" i="1"/>
  <c r="D382" i="1"/>
  <c r="C382" i="1"/>
  <c r="B382" i="1"/>
  <c r="A382" i="1"/>
  <c r="I381" i="1"/>
  <c r="H381" i="1"/>
  <c r="G381" i="1"/>
  <c r="F381" i="1"/>
  <c r="E381" i="1"/>
  <c r="D381" i="1"/>
  <c r="C381" i="1"/>
  <c r="B381" i="1"/>
  <c r="A381" i="1" s="1"/>
  <c r="I380" i="1"/>
  <c r="H380" i="1"/>
  <c r="G380" i="1"/>
  <c r="F380" i="1"/>
  <c r="E380" i="1"/>
  <c r="D380" i="1"/>
  <c r="C380" i="1"/>
  <c r="B380" i="1"/>
  <c r="A380" i="1"/>
  <c r="I379" i="1"/>
  <c r="H379" i="1"/>
  <c r="G379" i="1"/>
  <c r="F379" i="1"/>
  <c r="E379" i="1"/>
  <c r="D379" i="1"/>
  <c r="C379" i="1"/>
  <c r="B379" i="1"/>
  <c r="A379" i="1" s="1"/>
  <c r="I378" i="1"/>
  <c r="H378" i="1"/>
  <c r="G378" i="1"/>
  <c r="F378" i="1"/>
  <c r="E378" i="1"/>
  <c r="D378" i="1"/>
  <c r="C378" i="1"/>
  <c r="B378" i="1"/>
  <c r="A378" i="1"/>
  <c r="I377" i="1"/>
  <c r="H377" i="1"/>
  <c r="G377" i="1"/>
  <c r="F377" i="1"/>
  <c r="E377" i="1"/>
  <c r="D377" i="1"/>
  <c r="C377" i="1"/>
  <c r="B377" i="1"/>
  <c r="A377" i="1" s="1"/>
  <c r="I376" i="1"/>
  <c r="H376" i="1"/>
  <c r="G376" i="1"/>
  <c r="F376" i="1"/>
  <c r="E376" i="1"/>
  <c r="D376" i="1"/>
  <c r="C376" i="1"/>
  <c r="B376" i="1"/>
  <c r="A376" i="1"/>
  <c r="I375" i="1"/>
  <c r="H375" i="1"/>
  <c r="G375" i="1"/>
  <c r="F375" i="1"/>
  <c r="E375" i="1"/>
  <c r="D375" i="1"/>
  <c r="C375" i="1"/>
  <c r="B375" i="1"/>
  <c r="A375" i="1" s="1"/>
  <c r="I374" i="1"/>
  <c r="H374" i="1"/>
  <c r="G374" i="1"/>
  <c r="F374" i="1"/>
  <c r="E374" i="1"/>
  <c r="D374" i="1"/>
  <c r="C374" i="1"/>
  <c r="B374" i="1"/>
  <c r="A374" i="1"/>
  <c r="I373" i="1"/>
  <c r="H373" i="1"/>
  <c r="G373" i="1"/>
  <c r="F373" i="1"/>
  <c r="E373" i="1"/>
  <c r="D373" i="1"/>
  <c r="C373" i="1"/>
  <c r="B373" i="1"/>
  <c r="A373" i="1" s="1"/>
  <c r="I372" i="1"/>
  <c r="H372" i="1"/>
  <c r="G372" i="1"/>
  <c r="F372" i="1"/>
  <c r="E372" i="1"/>
  <c r="D372" i="1"/>
  <c r="C372" i="1"/>
  <c r="B372" i="1"/>
  <c r="A372" i="1"/>
  <c r="I371" i="1"/>
  <c r="H371" i="1"/>
  <c r="G371" i="1"/>
  <c r="F371" i="1"/>
  <c r="E371" i="1"/>
  <c r="D371" i="1"/>
  <c r="C371" i="1"/>
  <c r="B371" i="1"/>
  <c r="A371" i="1" s="1"/>
  <c r="I370" i="1"/>
  <c r="H370" i="1"/>
  <c r="G370" i="1"/>
  <c r="F370" i="1"/>
  <c r="E370" i="1"/>
  <c r="D370" i="1"/>
  <c r="C370" i="1"/>
  <c r="B370" i="1"/>
  <c r="A370" i="1"/>
  <c r="I369" i="1"/>
  <c r="H369" i="1"/>
  <c r="G369" i="1"/>
  <c r="F369" i="1"/>
  <c r="E369" i="1"/>
  <c r="D369" i="1"/>
  <c r="C369" i="1"/>
  <c r="B369" i="1"/>
  <c r="A369" i="1" s="1"/>
  <c r="I368" i="1"/>
  <c r="H368" i="1"/>
  <c r="G368" i="1"/>
  <c r="F368" i="1"/>
  <c r="E368" i="1"/>
  <c r="D368" i="1"/>
  <c r="C368" i="1"/>
  <c r="B368" i="1"/>
  <c r="A368" i="1"/>
  <c r="I367" i="1"/>
  <c r="H367" i="1"/>
  <c r="G367" i="1"/>
  <c r="F367" i="1"/>
  <c r="E367" i="1"/>
  <c r="D367" i="1"/>
  <c r="C367" i="1"/>
  <c r="B367" i="1"/>
  <c r="A367" i="1" s="1"/>
  <c r="I366" i="1"/>
  <c r="H366" i="1"/>
  <c r="G366" i="1"/>
  <c r="F366" i="1"/>
  <c r="E366" i="1"/>
  <c r="D366" i="1"/>
  <c r="C366" i="1"/>
  <c r="B366" i="1"/>
  <c r="A366" i="1"/>
  <c r="I365" i="1"/>
  <c r="H365" i="1"/>
  <c r="G365" i="1"/>
  <c r="F365" i="1"/>
  <c r="E365" i="1"/>
  <c r="D365" i="1"/>
  <c r="C365" i="1"/>
  <c r="B365" i="1"/>
  <c r="A365" i="1" s="1"/>
  <c r="I364" i="1"/>
  <c r="H364" i="1"/>
  <c r="G364" i="1"/>
  <c r="F364" i="1"/>
  <c r="E364" i="1"/>
  <c r="D364" i="1"/>
  <c r="C364" i="1"/>
  <c r="B364" i="1"/>
  <c r="A364" i="1"/>
  <c r="I363" i="1"/>
  <c r="H363" i="1"/>
  <c r="G363" i="1"/>
  <c r="F363" i="1"/>
  <c r="E363" i="1"/>
  <c r="D363" i="1"/>
  <c r="C363" i="1"/>
  <c r="B363" i="1"/>
  <c r="A363" i="1" s="1"/>
  <c r="I362" i="1"/>
  <c r="H362" i="1"/>
  <c r="G362" i="1"/>
  <c r="F362" i="1"/>
  <c r="E362" i="1"/>
  <c r="D362" i="1"/>
  <c r="C362" i="1"/>
  <c r="B362" i="1"/>
  <c r="A362" i="1"/>
  <c r="I361" i="1"/>
  <c r="H361" i="1"/>
  <c r="G361" i="1"/>
  <c r="F361" i="1"/>
  <c r="E361" i="1"/>
  <c r="D361" i="1"/>
  <c r="C361" i="1"/>
  <c r="B361" i="1"/>
  <c r="A361" i="1" s="1"/>
  <c r="I360" i="1"/>
  <c r="H360" i="1"/>
  <c r="G360" i="1"/>
  <c r="F360" i="1"/>
  <c r="E360" i="1"/>
  <c r="D360" i="1"/>
  <c r="C360" i="1"/>
  <c r="B360" i="1"/>
  <c r="A360" i="1"/>
  <c r="I359" i="1"/>
  <c r="H359" i="1"/>
  <c r="G359" i="1"/>
  <c r="F359" i="1"/>
  <c r="E359" i="1"/>
  <c r="D359" i="1"/>
  <c r="C359" i="1"/>
  <c r="B359" i="1"/>
  <c r="A359" i="1" s="1"/>
  <c r="I358" i="1"/>
  <c r="H358" i="1"/>
  <c r="G358" i="1"/>
  <c r="F358" i="1"/>
  <c r="E358" i="1"/>
  <c r="D358" i="1"/>
  <c r="C358" i="1"/>
  <c r="B358" i="1"/>
  <c r="A358" i="1"/>
  <c r="I357" i="1"/>
  <c r="H357" i="1"/>
  <c r="G357" i="1"/>
  <c r="F357" i="1"/>
  <c r="E357" i="1"/>
  <c r="D357" i="1"/>
  <c r="C357" i="1"/>
  <c r="B357" i="1"/>
  <c r="A357" i="1" s="1"/>
  <c r="I356" i="1"/>
  <c r="H356" i="1"/>
  <c r="G356" i="1"/>
  <c r="F356" i="1"/>
  <c r="E356" i="1"/>
  <c r="D356" i="1"/>
  <c r="C356" i="1"/>
  <c r="B356" i="1"/>
  <c r="A356" i="1"/>
  <c r="I355" i="1"/>
  <c r="H355" i="1"/>
  <c r="G355" i="1"/>
  <c r="F355" i="1"/>
  <c r="E355" i="1"/>
  <c r="D355" i="1"/>
  <c r="C355" i="1"/>
  <c r="B355" i="1"/>
  <c r="A355" i="1" s="1"/>
  <c r="I354" i="1"/>
  <c r="H354" i="1"/>
  <c r="G354" i="1"/>
  <c r="F354" i="1"/>
  <c r="E354" i="1"/>
  <c r="D354" i="1"/>
  <c r="C354" i="1"/>
  <c r="B354" i="1"/>
  <c r="A354" i="1"/>
  <c r="I353" i="1"/>
  <c r="H353" i="1"/>
  <c r="G353" i="1"/>
  <c r="F353" i="1"/>
  <c r="E353" i="1"/>
  <c r="D353" i="1"/>
  <c r="C353" i="1"/>
  <c r="B353" i="1"/>
  <c r="A353" i="1" s="1"/>
  <c r="I352" i="1"/>
  <c r="H352" i="1"/>
  <c r="G352" i="1"/>
  <c r="F352" i="1"/>
  <c r="E352" i="1"/>
  <c r="D352" i="1"/>
  <c r="C352" i="1"/>
  <c r="B352" i="1"/>
  <c r="A352" i="1"/>
  <c r="I351" i="1"/>
  <c r="H351" i="1"/>
  <c r="G351" i="1"/>
  <c r="F351" i="1"/>
  <c r="E351" i="1"/>
  <c r="D351" i="1"/>
  <c r="C351" i="1"/>
  <c r="B351" i="1"/>
  <c r="A351" i="1" s="1"/>
  <c r="I350" i="1"/>
  <c r="H350" i="1"/>
  <c r="G350" i="1"/>
  <c r="F350" i="1"/>
  <c r="E350" i="1"/>
  <c r="D350" i="1"/>
  <c r="C350" i="1"/>
  <c r="B350" i="1"/>
  <c r="A350" i="1"/>
  <c r="I349" i="1"/>
  <c r="H349" i="1"/>
  <c r="G349" i="1"/>
  <c r="F349" i="1"/>
  <c r="E349" i="1"/>
  <c r="D349" i="1"/>
  <c r="C349" i="1"/>
  <c r="B349" i="1"/>
  <c r="A349" i="1" s="1"/>
  <c r="I348" i="1"/>
  <c r="H348" i="1"/>
  <c r="G348" i="1"/>
  <c r="F348" i="1"/>
  <c r="E348" i="1"/>
  <c r="D348" i="1"/>
  <c r="C348" i="1"/>
  <c r="B348" i="1"/>
  <c r="A348" i="1"/>
  <c r="I347" i="1"/>
  <c r="H347" i="1"/>
  <c r="G347" i="1"/>
  <c r="F347" i="1"/>
  <c r="E347" i="1"/>
  <c r="D347" i="1"/>
  <c r="C347" i="1"/>
  <c r="B347" i="1"/>
  <c r="A347" i="1" s="1"/>
  <c r="I346" i="1"/>
  <c r="H346" i="1"/>
  <c r="G346" i="1"/>
  <c r="F346" i="1"/>
  <c r="E346" i="1"/>
  <c r="D346" i="1"/>
  <c r="C346" i="1"/>
  <c r="B346" i="1"/>
  <c r="A346" i="1"/>
  <c r="I345" i="1"/>
  <c r="H345" i="1"/>
  <c r="G345" i="1"/>
  <c r="F345" i="1"/>
  <c r="E345" i="1"/>
  <c r="D345" i="1"/>
  <c r="C345" i="1"/>
  <c r="B345" i="1"/>
  <c r="A345" i="1" s="1"/>
  <c r="I344" i="1"/>
  <c r="H344" i="1"/>
  <c r="G344" i="1"/>
  <c r="F344" i="1"/>
  <c r="E344" i="1"/>
  <c r="D344" i="1"/>
  <c r="C344" i="1"/>
  <c r="B344" i="1"/>
  <c r="A344" i="1"/>
  <c r="I343" i="1"/>
  <c r="H343" i="1"/>
  <c r="G343" i="1"/>
  <c r="F343" i="1"/>
  <c r="E343" i="1"/>
  <c r="D343" i="1"/>
  <c r="C343" i="1"/>
  <c r="B343" i="1"/>
  <c r="A343" i="1" s="1"/>
  <c r="I342" i="1"/>
  <c r="H342" i="1"/>
  <c r="G342" i="1"/>
  <c r="F342" i="1"/>
  <c r="E342" i="1"/>
  <c r="D342" i="1"/>
  <c r="C342" i="1"/>
  <c r="B342" i="1"/>
  <c r="A342" i="1"/>
  <c r="I341" i="1"/>
  <c r="H341" i="1"/>
  <c r="G341" i="1"/>
  <c r="F341" i="1"/>
  <c r="E341" i="1"/>
  <c r="D341" i="1"/>
  <c r="C341" i="1"/>
  <c r="B341" i="1"/>
  <c r="A341" i="1" s="1"/>
  <c r="I340" i="1"/>
  <c r="H340" i="1"/>
  <c r="G340" i="1"/>
  <c r="F340" i="1"/>
  <c r="E340" i="1"/>
  <c r="D340" i="1"/>
  <c r="C340" i="1"/>
  <c r="B340" i="1"/>
  <c r="A340" i="1"/>
  <c r="I339" i="1"/>
  <c r="H339" i="1"/>
  <c r="G339" i="1"/>
  <c r="F339" i="1"/>
  <c r="E339" i="1"/>
  <c r="D339" i="1"/>
  <c r="C339" i="1"/>
  <c r="B339" i="1"/>
  <c r="A339" i="1" s="1"/>
  <c r="I338" i="1"/>
  <c r="H338" i="1"/>
  <c r="G338" i="1"/>
  <c r="F338" i="1"/>
  <c r="E338" i="1"/>
  <c r="D338" i="1"/>
  <c r="C338" i="1"/>
  <c r="B338" i="1"/>
  <c r="A338" i="1"/>
  <c r="I337" i="1"/>
  <c r="H337" i="1"/>
  <c r="G337" i="1"/>
  <c r="F337" i="1"/>
  <c r="E337" i="1"/>
  <c r="D337" i="1"/>
  <c r="C337" i="1"/>
  <c r="B337" i="1"/>
  <c r="A337" i="1" s="1"/>
  <c r="I336" i="1"/>
  <c r="H336" i="1"/>
  <c r="G336" i="1"/>
  <c r="F336" i="1"/>
  <c r="E336" i="1"/>
  <c r="D336" i="1"/>
  <c r="C336" i="1"/>
  <c r="B336" i="1"/>
  <c r="A336" i="1" s="1"/>
  <c r="I335" i="1"/>
  <c r="H335" i="1"/>
  <c r="G335" i="1"/>
  <c r="F335" i="1"/>
  <c r="E335" i="1"/>
  <c r="D335" i="1"/>
  <c r="C335" i="1"/>
  <c r="B335" i="1"/>
  <c r="A335" i="1"/>
  <c r="I334" i="1"/>
  <c r="H334" i="1"/>
  <c r="G334" i="1"/>
  <c r="F334" i="1"/>
  <c r="E334" i="1"/>
  <c r="D334" i="1"/>
  <c r="C334" i="1"/>
  <c r="B334" i="1"/>
  <c r="A334" i="1" s="1"/>
  <c r="I333" i="1"/>
  <c r="H333" i="1"/>
  <c r="G333" i="1"/>
  <c r="F333" i="1"/>
  <c r="E333" i="1"/>
  <c r="D333" i="1"/>
  <c r="C333" i="1"/>
  <c r="B333" i="1"/>
  <c r="A333" i="1"/>
  <c r="I332" i="1"/>
  <c r="H332" i="1"/>
  <c r="G332" i="1"/>
  <c r="F332" i="1"/>
  <c r="E332" i="1"/>
  <c r="D332" i="1"/>
  <c r="C332" i="1"/>
  <c r="B332" i="1"/>
  <c r="A332" i="1" s="1"/>
  <c r="I331" i="1"/>
  <c r="H331" i="1"/>
  <c r="G331" i="1"/>
  <c r="F331" i="1"/>
  <c r="E331" i="1"/>
  <c r="D331" i="1"/>
  <c r="C331" i="1"/>
  <c r="B331" i="1"/>
  <c r="A331" i="1"/>
  <c r="I330" i="1"/>
  <c r="H330" i="1"/>
  <c r="G330" i="1"/>
  <c r="F330" i="1"/>
  <c r="E330" i="1"/>
  <c r="D330" i="1"/>
  <c r="C330" i="1"/>
  <c r="B330" i="1"/>
  <c r="A330" i="1" s="1"/>
  <c r="I329" i="1"/>
  <c r="H329" i="1"/>
  <c r="G329" i="1"/>
  <c r="F329" i="1"/>
  <c r="E329" i="1"/>
  <c r="D329" i="1"/>
  <c r="C329" i="1"/>
  <c r="B329" i="1"/>
  <c r="A329" i="1"/>
  <c r="I328" i="1"/>
  <c r="H328" i="1"/>
  <c r="G328" i="1"/>
  <c r="F328" i="1"/>
  <c r="E328" i="1"/>
  <c r="D328" i="1"/>
  <c r="C328" i="1"/>
  <c r="B328" i="1"/>
  <c r="A328" i="1" s="1"/>
  <c r="I327" i="1"/>
  <c r="H327" i="1"/>
  <c r="G327" i="1"/>
  <c r="F327" i="1"/>
  <c r="E327" i="1"/>
  <c r="D327" i="1"/>
  <c r="C327" i="1"/>
  <c r="B327" i="1"/>
  <c r="A327" i="1"/>
  <c r="I326" i="1"/>
  <c r="H326" i="1"/>
  <c r="G326" i="1"/>
  <c r="F326" i="1"/>
  <c r="E326" i="1"/>
  <c r="D326" i="1"/>
  <c r="C326" i="1"/>
  <c r="B326" i="1"/>
  <c r="A326" i="1" s="1"/>
  <c r="I325" i="1"/>
  <c r="H325" i="1"/>
  <c r="G325" i="1"/>
  <c r="F325" i="1"/>
  <c r="E325" i="1"/>
  <c r="D325" i="1"/>
  <c r="C325" i="1"/>
  <c r="B325" i="1"/>
  <c r="A325" i="1"/>
  <c r="I324" i="1"/>
  <c r="H324" i="1"/>
  <c r="G324" i="1"/>
  <c r="F324" i="1"/>
  <c r="E324" i="1"/>
  <c r="D324" i="1"/>
  <c r="C324" i="1"/>
  <c r="B324" i="1"/>
  <c r="A324" i="1" s="1"/>
  <c r="I323" i="1"/>
  <c r="H323" i="1"/>
  <c r="G323" i="1"/>
  <c r="F323" i="1"/>
  <c r="E323" i="1"/>
  <c r="D323" i="1"/>
  <c r="C323" i="1"/>
  <c r="B323" i="1"/>
  <c r="A323" i="1"/>
  <c r="I322" i="1"/>
  <c r="H322" i="1"/>
  <c r="G322" i="1"/>
  <c r="F322" i="1"/>
  <c r="E322" i="1"/>
  <c r="D322" i="1"/>
  <c r="C322" i="1"/>
  <c r="B322" i="1"/>
  <c r="A322" i="1" s="1"/>
  <c r="I321" i="1"/>
  <c r="H321" i="1"/>
  <c r="G321" i="1"/>
  <c r="F321" i="1"/>
  <c r="E321" i="1"/>
  <c r="D321" i="1"/>
  <c r="C321" i="1"/>
  <c r="B321" i="1"/>
  <c r="A321" i="1"/>
  <c r="I320" i="1"/>
  <c r="H320" i="1"/>
  <c r="G320" i="1"/>
  <c r="F320" i="1"/>
  <c r="E320" i="1"/>
  <c r="D320" i="1"/>
  <c r="C320" i="1"/>
  <c r="B320" i="1"/>
  <c r="A320" i="1" s="1"/>
  <c r="I319" i="1"/>
  <c r="H319" i="1"/>
  <c r="G319" i="1"/>
  <c r="F319" i="1"/>
  <c r="E319" i="1"/>
  <c r="D319" i="1"/>
  <c r="C319" i="1"/>
  <c r="B319" i="1"/>
  <c r="A319" i="1"/>
  <c r="I318" i="1"/>
  <c r="H318" i="1"/>
  <c r="G318" i="1"/>
  <c r="F318" i="1"/>
  <c r="E318" i="1"/>
  <c r="D318" i="1"/>
  <c r="C318" i="1"/>
  <c r="B318" i="1"/>
  <c r="A318" i="1" s="1"/>
  <c r="I317" i="1"/>
  <c r="H317" i="1"/>
  <c r="G317" i="1"/>
  <c r="F317" i="1"/>
  <c r="E317" i="1"/>
  <c r="D317" i="1"/>
  <c r="C317" i="1"/>
  <c r="B317" i="1"/>
  <c r="A317" i="1"/>
  <c r="I316" i="1"/>
  <c r="H316" i="1"/>
  <c r="G316" i="1"/>
  <c r="F316" i="1"/>
  <c r="E316" i="1"/>
  <c r="D316" i="1"/>
  <c r="C316" i="1"/>
  <c r="B316" i="1"/>
  <c r="A316" i="1" s="1"/>
  <c r="I315" i="1"/>
  <c r="H315" i="1"/>
  <c r="G315" i="1"/>
  <c r="F315" i="1"/>
  <c r="E315" i="1"/>
  <c r="D315" i="1"/>
  <c r="C315" i="1"/>
  <c r="B315" i="1"/>
  <c r="A315" i="1"/>
  <c r="I314" i="1"/>
  <c r="H314" i="1"/>
  <c r="G314" i="1"/>
  <c r="F314" i="1"/>
  <c r="E314" i="1"/>
  <c r="D314" i="1"/>
  <c r="C314" i="1"/>
  <c r="B314" i="1"/>
  <c r="A314" i="1" s="1"/>
  <c r="I313" i="1"/>
  <c r="H313" i="1"/>
  <c r="G313" i="1"/>
  <c r="F313" i="1"/>
  <c r="E313" i="1"/>
  <c r="D313" i="1"/>
  <c r="C313" i="1"/>
  <c r="B313" i="1"/>
  <c r="A313" i="1"/>
  <c r="I312" i="1"/>
  <c r="H312" i="1"/>
  <c r="G312" i="1"/>
  <c r="F312" i="1"/>
  <c r="E312" i="1"/>
  <c r="D312" i="1"/>
  <c r="C312" i="1"/>
  <c r="B312" i="1"/>
  <c r="A312" i="1" s="1"/>
  <c r="I311" i="1"/>
  <c r="H311" i="1"/>
  <c r="G311" i="1"/>
  <c r="F311" i="1"/>
  <c r="E311" i="1"/>
  <c r="D311" i="1"/>
  <c r="C311" i="1"/>
  <c r="B311" i="1"/>
  <c r="A311" i="1"/>
  <c r="I310" i="1"/>
  <c r="H310" i="1"/>
  <c r="G310" i="1"/>
  <c r="F310" i="1"/>
  <c r="E310" i="1"/>
  <c r="D310" i="1"/>
  <c r="C310" i="1"/>
  <c r="B310" i="1"/>
  <c r="A310" i="1" s="1"/>
  <c r="I309" i="1"/>
  <c r="H309" i="1"/>
  <c r="G309" i="1"/>
  <c r="F309" i="1"/>
  <c r="E309" i="1"/>
  <c r="D309" i="1"/>
  <c r="C309" i="1"/>
  <c r="B309" i="1"/>
  <c r="A309" i="1"/>
  <c r="I308" i="1"/>
  <c r="H308" i="1"/>
  <c r="G308" i="1"/>
  <c r="F308" i="1"/>
  <c r="E308" i="1"/>
  <c r="D308" i="1"/>
  <c r="C308" i="1"/>
  <c r="B308" i="1"/>
  <c r="A308" i="1" s="1"/>
  <c r="I307" i="1"/>
  <c r="H307" i="1"/>
  <c r="G307" i="1"/>
  <c r="F307" i="1"/>
  <c r="E307" i="1"/>
  <c r="D307" i="1"/>
  <c r="C307" i="1"/>
  <c r="B307" i="1"/>
  <c r="A307" i="1"/>
  <c r="I306" i="1"/>
  <c r="H306" i="1"/>
  <c r="G306" i="1"/>
  <c r="F306" i="1"/>
  <c r="E306" i="1"/>
  <c r="D306" i="1"/>
  <c r="C306" i="1"/>
  <c r="B306" i="1"/>
  <c r="A306" i="1" s="1"/>
  <c r="I305" i="1"/>
  <c r="H305" i="1"/>
  <c r="G305" i="1"/>
  <c r="F305" i="1"/>
  <c r="E305" i="1"/>
  <c r="D305" i="1"/>
  <c r="C305" i="1"/>
  <c r="B305" i="1"/>
  <c r="A305" i="1"/>
  <c r="I304" i="1"/>
  <c r="H304" i="1"/>
  <c r="G304" i="1"/>
  <c r="F304" i="1"/>
  <c r="E304" i="1"/>
  <c r="D304" i="1"/>
  <c r="C304" i="1"/>
  <c r="B304" i="1"/>
  <c r="A304" i="1" s="1"/>
  <c r="I303" i="1"/>
  <c r="H303" i="1"/>
  <c r="G303" i="1"/>
  <c r="F303" i="1"/>
  <c r="E303" i="1"/>
  <c r="D303" i="1"/>
  <c r="C303" i="1"/>
  <c r="B303" i="1"/>
  <c r="A303" i="1"/>
  <c r="I302" i="1"/>
  <c r="H302" i="1"/>
  <c r="G302" i="1"/>
  <c r="F302" i="1"/>
  <c r="E302" i="1"/>
  <c r="D302" i="1"/>
  <c r="C302" i="1"/>
  <c r="B302" i="1"/>
  <c r="A302" i="1" s="1"/>
  <c r="I301" i="1"/>
  <c r="H301" i="1"/>
  <c r="G301" i="1"/>
  <c r="F301" i="1"/>
  <c r="E301" i="1"/>
  <c r="D301" i="1"/>
  <c r="C301" i="1"/>
  <c r="B301" i="1"/>
  <c r="A301" i="1"/>
  <c r="I300" i="1"/>
  <c r="H300" i="1"/>
  <c r="G300" i="1"/>
  <c r="F300" i="1"/>
  <c r="E300" i="1"/>
  <c r="D300" i="1"/>
  <c r="C300" i="1"/>
  <c r="B300" i="1"/>
  <c r="A300" i="1" s="1"/>
  <c r="I299" i="1"/>
  <c r="H299" i="1"/>
  <c r="G299" i="1"/>
  <c r="F299" i="1"/>
  <c r="E299" i="1"/>
  <c r="D299" i="1"/>
  <c r="C299" i="1"/>
  <c r="B299" i="1"/>
  <c r="A299" i="1"/>
  <c r="I298" i="1"/>
  <c r="H298" i="1"/>
  <c r="G298" i="1"/>
  <c r="F298" i="1"/>
  <c r="E298" i="1"/>
  <c r="D298" i="1"/>
  <c r="C298" i="1"/>
  <c r="B298" i="1"/>
  <c r="A298" i="1" s="1"/>
  <c r="I297" i="1"/>
  <c r="H297" i="1"/>
  <c r="G297" i="1"/>
  <c r="F297" i="1"/>
  <c r="E297" i="1"/>
  <c r="D297" i="1"/>
  <c r="C297" i="1"/>
  <c r="B297" i="1"/>
  <c r="A297" i="1"/>
  <c r="I296" i="1"/>
  <c r="H296" i="1"/>
  <c r="G296" i="1"/>
  <c r="F296" i="1"/>
  <c r="E296" i="1"/>
  <c r="D296" i="1"/>
  <c r="C296" i="1"/>
  <c r="B296" i="1"/>
  <c r="A296" i="1" s="1"/>
  <c r="I295" i="1"/>
  <c r="H295" i="1"/>
  <c r="G295" i="1"/>
  <c r="F295" i="1"/>
  <c r="E295" i="1"/>
  <c r="D295" i="1"/>
  <c r="C295" i="1"/>
  <c r="B295" i="1"/>
  <c r="A295" i="1"/>
  <c r="I294" i="1"/>
  <c r="H294" i="1"/>
  <c r="G294" i="1"/>
  <c r="F294" i="1"/>
  <c r="E294" i="1"/>
  <c r="D294" i="1"/>
  <c r="C294" i="1"/>
  <c r="B294" i="1"/>
  <c r="A294" i="1" s="1"/>
  <c r="I293" i="1"/>
  <c r="H293" i="1"/>
  <c r="G293" i="1"/>
  <c r="F293" i="1"/>
  <c r="E293" i="1"/>
  <c r="D293" i="1"/>
  <c r="C293" i="1"/>
  <c r="B293" i="1"/>
  <c r="A293" i="1"/>
  <c r="I292" i="1"/>
  <c r="H292" i="1"/>
  <c r="G292" i="1"/>
  <c r="F292" i="1"/>
  <c r="E292" i="1"/>
  <c r="D292" i="1"/>
  <c r="C292" i="1"/>
  <c r="B292" i="1"/>
  <c r="A292" i="1" s="1"/>
  <c r="I291" i="1"/>
  <c r="H291" i="1"/>
  <c r="G291" i="1"/>
  <c r="F291" i="1"/>
  <c r="E291" i="1"/>
  <c r="D291" i="1"/>
  <c r="C291" i="1"/>
  <c r="B291" i="1"/>
  <c r="A291" i="1"/>
  <c r="I290" i="1"/>
  <c r="H290" i="1"/>
  <c r="G290" i="1"/>
  <c r="F290" i="1"/>
  <c r="E290" i="1"/>
  <c r="D290" i="1"/>
  <c r="C290" i="1"/>
  <c r="B290" i="1"/>
  <c r="A290" i="1" s="1"/>
  <c r="I289" i="1"/>
  <c r="H289" i="1"/>
  <c r="G289" i="1"/>
  <c r="F289" i="1"/>
  <c r="E289" i="1"/>
  <c r="D289" i="1"/>
  <c r="C289" i="1"/>
  <c r="B289" i="1"/>
  <c r="A289" i="1"/>
  <c r="I288" i="1"/>
  <c r="H288" i="1"/>
  <c r="G288" i="1"/>
  <c r="F288" i="1"/>
  <c r="E288" i="1"/>
  <c r="D288" i="1"/>
  <c r="C288" i="1"/>
  <c r="B288" i="1"/>
  <c r="A288" i="1" s="1"/>
  <c r="I287" i="1"/>
  <c r="H287" i="1"/>
  <c r="G287" i="1"/>
  <c r="F287" i="1"/>
  <c r="E287" i="1"/>
  <c r="D287" i="1"/>
  <c r="C287" i="1"/>
  <c r="B287" i="1"/>
  <c r="A287" i="1"/>
  <c r="I286" i="1"/>
  <c r="H286" i="1"/>
  <c r="G286" i="1"/>
  <c r="F286" i="1"/>
  <c r="E286" i="1"/>
  <c r="D286" i="1"/>
  <c r="C286" i="1"/>
  <c r="B286" i="1"/>
  <c r="A286" i="1" s="1"/>
  <c r="I285" i="1"/>
  <c r="H285" i="1"/>
  <c r="G285" i="1"/>
  <c r="F285" i="1"/>
  <c r="E285" i="1"/>
  <c r="D285" i="1"/>
  <c r="C285" i="1"/>
  <c r="B285" i="1"/>
  <c r="A285" i="1"/>
  <c r="I284" i="1"/>
  <c r="H284" i="1"/>
  <c r="G284" i="1"/>
  <c r="F284" i="1"/>
  <c r="E284" i="1"/>
  <c r="D284" i="1"/>
  <c r="C284" i="1"/>
  <c r="B284" i="1"/>
  <c r="A284" i="1" s="1"/>
  <c r="I283" i="1"/>
  <c r="H283" i="1"/>
  <c r="G283" i="1"/>
  <c r="F283" i="1"/>
  <c r="E283" i="1"/>
  <c r="D283" i="1"/>
  <c r="C283" i="1"/>
  <c r="B283" i="1"/>
  <c r="A283" i="1"/>
  <c r="I282" i="1"/>
  <c r="H282" i="1"/>
  <c r="G282" i="1"/>
  <c r="F282" i="1"/>
  <c r="E282" i="1"/>
  <c r="D282" i="1"/>
  <c r="C282" i="1"/>
  <c r="B282" i="1"/>
  <c r="A282" i="1" s="1"/>
  <c r="I281" i="1"/>
  <c r="H281" i="1"/>
  <c r="G281" i="1"/>
  <c r="F281" i="1"/>
  <c r="E281" i="1"/>
  <c r="D281" i="1"/>
  <c r="C281" i="1"/>
  <c r="B281" i="1"/>
  <c r="A281" i="1"/>
  <c r="I280" i="1"/>
  <c r="H280" i="1"/>
  <c r="G280" i="1"/>
  <c r="F280" i="1"/>
  <c r="E280" i="1"/>
  <c r="D280" i="1"/>
  <c r="C280" i="1"/>
  <c r="B280" i="1"/>
  <c r="A280" i="1" s="1"/>
  <c r="I279" i="1"/>
  <c r="H279" i="1"/>
  <c r="G279" i="1"/>
  <c r="F279" i="1"/>
  <c r="E279" i="1"/>
  <c r="D279" i="1"/>
  <c r="C279" i="1"/>
  <c r="B279" i="1"/>
  <c r="A279" i="1"/>
  <c r="I278" i="1"/>
  <c r="H278" i="1"/>
  <c r="G278" i="1"/>
  <c r="F278" i="1"/>
  <c r="E278" i="1"/>
  <c r="D278" i="1"/>
  <c r="C278" i="1"/>
  <c r="B278" i="1"/>
  <c r="A278" i="1" s="1"/>
  <c r="I277" i="1"/>
  <c r="H277" i="1"/>
  <c r="G277" i="1"/>
  <c r="F277" i="1"/>
  <c r="E277" i="1"/>
  <c r="D277" i="1"/>
  <c r="C277" i="1"/>
  <c r="B277" i="1"/>
  <c r="A277" i="1"/>
  <c r="I276" i="1"/>
  <c r="H276" i="1"/>
  <c r="G276" i="1"/>
  <c r="F276" i="1"/>
  <c r="E276" i="1"/>
  <c r="D276" i="1"/>
  <c r="C276" i="1"/>
  <c r="B276" i="1"/>
  <c r="A276" i="1" s="1"/>
  <c r="I275" i="1"/>
  <c r="H275" i="1"/>
  <c r="G275" i="1"/>
  <c r="F275" i="1"/>
  <c r="E275" i="1"/>
  <c r="D275" i="1"/>
  <c r="C275" i="1"/>
  <c r="B275" i="1"/>
  <c r="A275" i="1"/>
  <c r="I274" i="1"/>
  <c r="H274" i="1"/>
  <c r="G274" i="1"/>
  <c r="F274" i="1"/>
  <c r="E274" i="1"/>
  <c r="D274" i="1"/>
  <c r="C274" i="1"/>
  <c r="B274" i="1"/>
  <c r="A274" i="1" s="1"/>
  <c r="I273" i="1"/>
  <c r="H273" i="1"/>
  <c r="G273" i="1"/>
  <c r="F273" i="1"/>
  <c r="E273" i="1"/>
  <c r="D273" i="1"/>
  <c r="C273" i="1"/>
  <c r="B273" i="1"/>
  <c r="A273" i="1"/>
  <c r="I272" i="1"/>
  <c r="H272" i="1"/>
  <c r="G272" i="1"/>
  <c r="F272" i="1"/>
  <c r="E272" i="1"/>
  <c r="D272" i="1"/>
  <c r="C272" i="1"/>
  <c r="B272" i="1"/>
  <c r="A272" i="1" s="1"/>
  <c r="I271" i="1"/>
  <c r="H271" i="1"/>
  <c r="G271" i="1"/>
  <c r="F271" i="1"/>
  <c r="E271" i="1"/>
  <c r="D271" i="1"/>
  <c r="C271" i="1"/>
  <c r="B271" i="1"/>
  <c r="A271" i="1"/>
  <c r="I270" i="1"/>
  <c r="H270" i="1"/>
  <c r="G270" i="1"/>
  <c r="F270" i="1"/>
  <c r="E270" i="1"/>
  <c r="D270" i="1"/>
  <c r="C270" i="1"/>
  <c r="B270" i="1"/>
  <c r="A270" i="1" s="1"/>
  <c r="I269" i="1"/>
  <c r="H269" i="1"/>
  <c r="G269" i="1"/>
  <c r="F269" i="1"/>
  <c r="E269" i="1"/>
  <c r="D269" i="1"/>
  <c r="C269" i="1"/>
  <c r="B269" i="1"/>
  <c r="A269" i="1"/>
  <c r="I268" i="1"/>
  <c r="H268" i="1"/>
  <c r="G268" i="1"/>
  <c r="F268" i="1"/>
  <c r="E268" i="1"/>
  <c r="D268" i="1"/>
  <c r="C268" i="1"/>
  <c r="B268" i="1"/>
  <c r="A268" i="1" s="1"/>
  <c r="I267" i="1"/>
  <c r="H267" i="1"/>
  <c r="G267" i="1"/>
  <c r="F267" i="1"/>
  <c r="E267" i="1"/>
  <c r="D267" i="1"/>
  <c r="C267" i="1"/>
  <c r="B267" i="1"/>
  <c r="A267" i="1"/>
  <c r="I266" i="1"/>
  <c r="H266" i="1"/>
  <c r="G266" i="1"/>
  <c r="F266" i="1"/>
  <c r="E266" i="1"/>
  <c r="D266" i="1"/>
  <c r="C266" i="1"/>
  <c r="B266" i="1"/>
  <c r="A266" i="1" s="1"/>
  <c r="I265" i="1"/>
  <c r="H265" i="1"/>
  <c r="G265" i="1"/>
  <c r="F265" i="1"/>
  <c r="E265" i="1"/>
  <c r="D265" i="1"/>
  <c r="C265" i="1"/>
  <c r="B265" i="1"/>
  <c r="A265" i="1"/>
  <c r="I264" i="1"/>
  <c r="H264" i="1"/>
  <c r="G264" i="1"/>
  <c r="F264" i="1"/>
  <c r="E264" i="1"/>
  <c r="D264" i="1"/>
  <c r="C264" i="1"/>
  <c r="B264" i="1"/>
  <c r="A264" i="1" s="1"/>
  <c r="I263" i="1"/>
  <c r="H263" i="1"/>
  <c r="G263" i="1"/>
  <c r="F263" i="1"/>
  <c r="E263" i="1"/>
  <c r="D263" i="1"/>
  <c r="C263" i="1"/>
  <c r="B263" i="1"/>
  <c r="A263" i="1"/>
  <c r="I262" i="1"/>
  <c r="H262" i="1"/>
  <c r="G262" i="1"/>
  <c r="F262" i="1"/>
  <c r="E262" i="1"/>
  <c r="D262" i="1"/>
  <c r="C262" i="1"/>
  <c r="B262" i="1"/>
  <c r="A262" i="1" s="1"/>
  <c r="I261" i="1"/>
  <c r="H261" i="1"/>
  <c r="G261" i="1"/>
  <c r="F261" i="1"/>
  <c r="E261" i="1"/>
  <c r="D261" i="1"/>
  <c r="C261" i="1"/>
  <c r="B261" i="1"/>
  <c r="A261" i="1"/>
  <c r="I260" i="1"/>
  <c r="H260" i="1"/>
  <c r="G260" i="1"/>
  <c r="F260" i="1"/>
  <c r="E260" i="1"/>
  <c r="D260" i="1"/>
  <c r="C260" i="1"/>
  <c r="B260" i="1"/>
  <c r="A260" i="1" s="1"/>
  <c r="I259" i="1"/>
  <c r="H259" i="1"/>
  <c r="G259" i="1"/>
  <c r="F259" i="1"/>
  <c r="E259" i="1"/>
  <c r="D259" i="1"/>
  <c r="C259" i="1"/>
  <c r="B259" i="1"/>
  <c r="A259" i="1"/>
  <c r="I258" i="1"/>
  <c r="H258" i="1"/>
  <c r="G258" i="1"/>
  <c r="F258" i="1"/>
  <c r="E258" i="1"/>
  <c r="D258" i="1"/>
  <c r="C258" i="1"/>
  <c r="B258" i="1"/>
  <c r="A258" i="1" s="1"/>
  <c r="I257" i="1"/>
  <c r="H257" i="1"/>
  <c r="G257" i="1"/>
  <c r="F257" i="1"/>
  <c r="E257" i="1"/>
  <c r="D257" i="1"/>
  <c r="C257" i="1"/>
  <c r="B257" i="1"/>
  <c r="A257" i="1"/>
  <c r="I256" i="1"/>
  <c r="H256" i="1"/>
  <c r="G256" i="1"/>
  <c r="F256" i="1"/>
  <c r="E256" i="1"/>
  <c r="D256" i="1"/>
  <c r="C256" i="1"/>
  <c r="B256" i="1"/>
  <c r="A256" i="1" s="1"/>
  <c r="I255" i="1"/>
  <c r="H255" i="1"/>
  <c r="G255" i="1"/>
  <c r="F255" i="1"/>
  <c r="E255" i="1"/>
  <c r="D255" i="1"/>
  <c r="C255" i="1"/>
  <c r="B255" i="1"/>
  <c r="A255" i="1"/>
  <c r="I254" i="1"/>
  <c r="H254" i="1"/>
  <c r="G254" i="1"/>
  <c r="F254" i="1"/>
  <c r="E254" i="1"/>
  <c r="D254" i="1"/>
  <c r="C254" i="1"/>
  <c r="B254" i="1"/>
  <c r="A254" i="1" s="1"/>
  <c r="I253" i="1"/>
  <c r="H253" i="1"/>
  <c r="G253" i="1"/>
  <c r="F253" i="1"/>
  <c r="E253" i="1"/>
  <c r="D253" i="1"/>
  <c r="C253" i="1"/>
  <c r="B253" i="1"/>
  <c r="A253" i="1"/>
  <c r="I252" i="1"/>
  <c r="H252" i="1"/>
  <c r="G252" i="1"/>
  <c r="F252" i="1"/>
  <c r="E252" i="1"/>
  <c r="D252" i="1"/>
  <c r="C252" i="1"/>
  <c r="B252" i="1"/>
  <c r="A252" i="1" s="1"/>
  <c r="I251" i="1"/>
  <c r="H251" i="1"/>
  <c r="G251" i="1"/>
  <c r="F251" i="1"/>
  <c r="E251" i="1"/>
  <c r="D251" i="1"/>
  <c r="C251" i="1"/>
  <c r="B251" i="1"/>
  <c r="A251" i="1"/>
  <c r="I250" i="1"/>
  <c r="H250" i="1"/>
  <c r="G250" i="1"/>
  <c r="F250" i="1"/>
  <c r="E250" i="1"/>
  <c r="D250" i="1"/>
  <c r="C250" i="1"/>
  <c r="B250" i="1"/>
  <c r="A250" i="1" s="1"/>
  <c r="I249" i="1"/>
  <c r="H249" i="1"/>
  <c r="G249" i="1"/>
  <c r="F249" i="1"/>
  <c r="E249" i="1"/>
  <c r="D249" i="1"/>
  <c r="C249" i="1"/>
  <c r="B249" i="1"/>
  <c r="A249" i="1"/>
  <c r="I248" i="1"/>
  <c r="H248" i="1"/>
  <c r="G248" i="1"/>
  <c r="F248" i="1"/>
  <c r="E248" i="1"/>
  <c r="D248" i="1"/>
  <c r="C248" i="1"/>
  <c r="B248" i="1"/>
  <c r="A248" i="1" s="1"/>
  <c r="I247" i="1"/>
  <c r="H247" i="1"/>
  <c r="G247" i="1"/>
  <c r="F247" i="1"/>
  <c r="E247" i="1"/>
  <c r="D247" i="1"/>
  <c r="C247" i="1"/>
  <c r="B247" i="1"/>
  <c r="A247" i="1"/>
  <c r="I246" i="1"/>
  <c r="H246" i="1"/>
  <c r="G246" i="1"/>
  <c r="F246" i="1"/>
  <c r="E246" i="1"/>
  <c r="D246" i="1"/>
  <c r="C246" i="1"/>
  <c r="B246" i="1"/>
  <c r="A246" i="1" s="1"/>
  <c r="I245" i="1"/>
  <c r="H245" i="1"/>
  <c r="G245" i="1"/>
  <c r="F245" i="1"/>
  <c r="E245" i="1"/>
  <c r="D245" i="1"/>
  <c r="C245" i="1"/>
  <c r="B245" i="1"/>
  <c r="A245" i="1"/>
  <c r="I244" i="1"/>
  <c r="H244" i="1"/>
  <c r="G244" i="1"/>
  <c r="F244" i="1"/>
  <c r="E244" i="1"/>
  <c r="D244" i="1"/>
  <c r="C244" i="1"/>
  <c r="B244" i="1"/>
  <c r="A244" i="1" s="1"/>
  <c r="I243" i="1"/>
  <c r="H243" i="1"/>
  <c r="G243" i="1"/>
  <c r="F243" i="1"/>
  <c r="E243" i="1"/>
  <c r="D243" i="1"/>
  <c r="C243" i="1"/>
  <c r="B243" i="1"/>
  <c r="A243" i="1"/>
  <c r="I242" i="1"/>
  <c r="H242" i="1"/>
  <c r="G242" i="1"/>
  <c r="F242" i="1"/>
  <c r="E242" i="1"/>
  <c r="D242" i="1"/>
  <c r="C242" i="1"/>
  <c r="B242" i="1"/>
  <c r="A242" i="1" s="1"/>
  <c r="I241" i="1"/>
  <c r="H241" i="1"/>
  <c r="G241" i="1"/>
  <c r="F241" i="1"/>
  <c r="E241" i="1"/>
  <c r="D241" i="1"/>
  <c r="C241" i="1"/>
  <c r="B241" i="1"/>
  <c r="A241" i="1"/>
  <c r="I240" i="1"/>
  <c r="H240" i="1"/>
  <c r="G240" i="1"/>
  <c r="F240" i="1"/>
  <c r="E240" i="1"/>
  <c r="D240" i="1"/>
  <c r="C240" i="1"/>
  <c r="B240" i="1"/>
  <c r="A240" i="1" s="1"/>
  <c r="I239" i="1"/>
  <c r="H239" i="1"/>
  <c r="G239" i="1"/>
  <c r="F239" i="1"/>
  <c r="E239" i="1"/>
  <c r="D239" i="1"/>
  <c r="C239" i="1"/>
  <c r="B239" i="1"/>
  <c r="A239" i="1"/>
  <c r="I238" i="1"/>
  <c r="H238" i="1"/>
  <c r="G238" i="1"/>
  <c r="F238" i="1"/>
  <c r="E238" i="1"/>
  <c r="D238" i="1"/>
  <c r="C238" i="1"/>
  <c r="B238" i="1"/>
  <c r="A238" i="1" s="1"/>
  <c r="I237" i="1"/>
  <c r="H237" i="1"/>
  <c r="G237" i="1"/>
  <c r="F237" i="1"/>
  <c r="E237" i="1"/>
  <c r="D237" i="1"/>
  <c r="C237" i="1"/>
  <c r="B237" i="1"/>
  <c r="A237" i="1"/>
  <c r="I236" i="1"/>
  <c r="H236" i="1"/>
  <c r="G236" i="1"/>
  <c r="F236" i="1"/>
  <c r="E236" i="1"/>
  <c r="D236" i="1"/>
  <c r="C236" i="1"/>
  <c r="B236" i="1"/>
  <c r="A236" i="1" s="1"/>
  <c r="I235" i="1"/>
  <c r="H235" i="1"/>
  <c r="G235" i="1"/>
  <c r="F235" i="1"/>
  <c r="E235" i="1"/>
  <c r="D235" i="1"/>
  <c r="C235" i="1"/>
  <c r="B235" i="1"/>
  <c r="A235" i="1"/>
  <c r="I234" i="1"/>
  <c r="H234" i="1"/>
  <c r="G234" i="1"/>
  <c r="F234" i="1"/>
  <c r="E234" i="1"/>
  <c r="D234" i="1"/>
  <c r="C234" i="1"/>
  <c r="B234" i="1"/>
  <c r="A234" i="1" s="1"/>
  <c r="I233" i="1"/>
  <c r="H233" i="1"/>
  <c r="G233" i="1"/>
  <c r="F233" i="1"/>
  <c r="E233" i="1"/>
  <c r="D233" i="1"/>
  <c r="C233" i="1"/>
  <c r="B233" i="1"/>
  <c r="A233" i="1"/>
  <c r="I232" i="1"/>
  <c r="H232" i="1"/>
  <c r="G232" i="1"/>
  <c r="F232" i="1"/>
  <c r="E232" i="1"/>
  <c r="D232" i="1"/>
  <c r="C232" i="1"/>
  <c r="B232" i="1"/>
  <c r="A232" i="1" s="1"/>
  <c r="I231" i="1"/>
  <c r="H231" i="1"/>
  <c r="G231" i="1"/>
  <c r="F231" i="1"/>
  <c r="E231" i="1"/>
  <c r="D231" i="1"/>
  <c r="C231" i="1"/>
  <c r="B231" i="1"/>
  <c r="A231" i="1"/>
  <c r="I230" i="1"/>
  <c r="H230" i="1"/>
  <c r="G230" i="1"/>
  <c r="F230" i="1"/>
  <c r="E230" i="1"/>
  <c r="D230" i="1"/>
  <c r="C230" i="1"/>
  <c r="B230" i="1"/>
  <c r="A230" i="1" s="1"/>
  <c r="I229" i="1"/>
  <c r="H229" i="1"/>
  <c r="G229" i="1"/>
  <c r="F229" i="1"/>
  <c r="E229" i="1"/>
  <c r="D229" i="1"/>
  <c r="C229" i="1"/>
  <c r="B229" i="1"/>
  <c r="A229" i="1"/>
  <c r="I228" i="1"/>
  <c r="H228" i="1"/>
  <c r="G228" i="1"/>
  <c r="F228" i="1"/>
  <c r="E228" i="1"/>
  <c r="D228" i="1"/>
  <c r="C228" i="1"/>
  <c r="B228" i="1"/>
  <c r="A228" i="1" s="1"/>
  <c r="I227" i="1"/>
  <c r="H227" i="1"/>
  <c r="G227" i="1"/>
  <c r="F227" i="1"/>
  <c r="E227" i="1"/>
  <c r="D227" i="1"/>
  <c r="C227" i="1"/>
  <c r="B227" i="1"/>
  <c r="A227" i="1"/>
  <c r="I226" i="1"/>
  <c r="H226" i="1"/>
  <c r="G226" i="1"/>
  <c r="F226" i="1"/>
  <c r="E226" i="1"/>
  <c r="D226" i="1"/>
  <c r="C226" i="1"/>
  <c r="B226" i="1"/>
  <c r="A226" i="1" s="1"/>
  <c r="I225" i="1"/>
  <c r="H225" i="1"/>
  <c r="G225" i="1"/>
  <c r="F225" i="1"/>
  <c r="E225" i="1"/>
  <c r="D225" i="1"/>
  <c r="C225" i="1"/>
  <c r="B225" i="1"/>
  <c r="A225" i="1"/>
  <c r="I224" i="1"/>
  <c r="H224" i="1"/>
  <c r="G224" i="1"/>
  <c r="F224" i="1"/>
  <c r="E224" i="1"/>
  <c r="D224" i="1"/>
  <c r="C224" i="1"/>
  <c r="B224" i="1"/>
  <c r="A224" i="1" s="1"/>
  <c r="I223" i="1"/>
  <c r="H223" i="1"/>
  <c r="G223" i="1"/>
  <c r="F223" i="1"/>
  <c r="E223" i="1"/>
  <c r="D223" i="1"/>
  <c r="C223" i="1"/>
  <c r="B223" i="1"/>
  <c r="A223" i="1"/>
  <c r="I222" i="1"/>
  <c r="H222" i="1"/>
  <c r="G222" i="1"/>
  <c r="F222" i="1"/>
  <c r="E222" i="1"/>
  <c r="D222" i="1"/>
  <c r="C222" i="1"/>
  <c r="B222" i="1"/>
  <c r="A222" i="1" s="1"/>
  <c r="I221" i="1"/>
  <c r="H221" i="1"/>
  <c r="G221" i="1"/>
  <c r="F221" i="1"/>
  <c r="E221" i="1"/>
  <c r="D221" i="1"/>
  <c r="C221" i="1"/>
  <c r="B221" i="1"/>
  <c r="A221" i="1"/>
  <c r="I220" i="1"/>
  <c r="H220" i="1"/>
  <c r="G220" i="1"/>
  <c r="F220" i="1"/>
  <c r="E220" i="1"/>
  <c r="D220" i="1"/>
  <c r="C220" i="1"/>
  <c r="B220" i="1"/>
  <c r="A220" i="1" s="1"/>
  <c r="I219" i="1"/>
  <c r="H219" i="1"/>
  <c r="G219" i="1"/>
  <c r="F219" i="1"/>
  <c r="E219" i="1"/>
  <c r="D219" i="1"/>
  <c r="C219" i="1"/>
  <c r="B219" i="1"/>
  <c r="A219" i="1"/>
  <c r="I218" i="1"/>
  <c r="H218" i="1"/>
  <c r="G218" i="1"/>
  <c r="F218" i="1"/>
  <c r="E218" i="1"/>
  <c r="D218" i="1"/>
  <c r="C218" i="1"/>
  <c r="B218" i="1"/>
  <c r="A218" i="1" s="1"/>
  <c r="I217" i="1"/>
  <c r="H217" i="1"/>
  <c r="G217" i="1"/>
  <c r="F217" i="1"/>
  <c r="E217" i="1"/>
  <c r="D217" i="1"/>
  <c r="C217" i="1"/>
  <c r="B217" i="1"/>
  <c r="A217" i="1"/>
  <c r="I216" i="1"/>
  <c r="H216" i="1"/>
  <c r="G216" i="1"/>
  <c r="F216" i="1"/>
  <c r="E216" i="1"/>
  <c r="D216" i="1"/>
  <c r="C216" i="1"/>
  <c r="B216" i="1"/>
  <c r="A216" i="1" s="1"/>
  <c r="I215" i="1"/>
  <c r="H215" i="1"/>
  <c r="G215" i="1"/>
  <c r="F215" i="1"/>
  <c r="E215" i="1"/>
  <c r="D215" i="1"/>
  <c r="C215" i="1"/>
  <c r="B215" i="1"/>
  <c r="A215" i="1"/>
  <c r="I214" i="1"/>
  <c r="H214" i="1"/>
  <c r="G214" i="1"/>
  <c r="F214" i="1"/>
  <c r="E214" i="1"/>
  <c r="D214" i="1"/>
  <c r="C214" i="1"/>
  <c r="B214" i="1"/>
  <c r="A214" i="1" s="1"/>
  <c r="I213" i="1"/>
  <c r="H213" i="1"/>
  <c r="G213" i="1"/>
  <c r="F213" i="1"/>
  <c r="E213" i="1"/>
  <c r="D213" i="1"/>
  <c r="C213" i="1"/>
  <c r="B213" i="1"/>
  <c r="A213" i="1"/>
  <c r="I212" i="1"/>
  <c r="H212" i="1"/>
  <c r="G212" i="1"/>
  <c r="F212" i="1"/>
  <c r="E212" i="1"/>
  <c r="D212" i="1"/>
  <c r="C212" i="1"/>
  <c r="B212" i="1"/>
  <c r="A212" i="1" s="1"/>
  <c r="I211" i="1"/>
  <c r="H211" i="1"/>
  <c r="G211" i="1"/>
  <c r="F211" i="1"/>
  <c r="E211" i="1"/>
  <c r="D211" i="1"/>
  <c r="C211" i="1"/>
  <c r="B211" i="1"/>
  <c r="A211" i="1"/>
  <c r="I210" i="1"/>
  <c r="H210" i="1"/>
  <c r="G210" i="1"/>
  <c r="F210" i="1"/>
  <c r="E210" i="1"/>
  <c r="D210" i="1"/>
  <c r="C210" i="1"/>
  <c r="B210" i="1"/>
  <c r="A210" i="1" s="1"/>
  <c r="I209" i="1"/>
  <c r="H209" i="1"/>
  <c r="G209" i="1"/>
  <c r="F209" i="1"/>
  <c r="E209" i="1"/>
  <c r="D209" i="1"/>
  <c r="C209" i="1"/>
  <c r="B209" i="1"/>
  <c r="A209" i="1"/>
  <c r="I208" i="1"/>
  <c r="H208" i="1"/>
  <c r="G208" i="1"/>
  <c r="F208" i="1"/>
  <c r="E208" i="1"/>
  <c r="D208" i="1"/>
  <c r="C208" i="1"/>
  <c r="B208" i="1"/>
  <c r="A208" i="1" s="1"/>
  <c r="I207" i="1"/>
  <c r="H207" i="1"/>
  <c r="G207" i="1"/>
  <c r="F207" i="1"/>
  <c r="E207" i="1"/>
  <c r="D207" i="1"/>
  <c r="C207" i="1"/>
  <c r="B207" i="1"/>
  <c r="A207" i="1"/>
  <c r="I206" i="1"/>
  <c r="H206" i="1"/>
  <c r="G206" i="1"/>
  <c r="F206" i="1"/>
  <c r="E206" i="1"/>
  <c r="D206" i="1"/>
  <c r="C206" i="1"/>
  <c r="B206" i="1"/>
  <c r="A206" i="1" s="1"/>
  <c r="I205" i="1"/>
  <c r="H205" i="1"/>
  <c r="G205" i="1"/>
  <c r="F205" i="1"/>
  <c r="E205" i="1"/>
  <c r="D205" i="1"/>
  <c r="C205" i="1"/>
  <c r="B205" i="1"/>
  <c r="A205" i="1"/>
  <c r="I204" i="1"/>
  <c r="H204" i="1"/>
  <c r="G204" i="1"/>
  <c r="F204" i="1"/>
  <c r="E204" i="1"/>
  <c r="D204" i="1"/>
  <c r="C204" i="1"/>
  <c r="B204" i="1"/>
  <c r="A204" i="1" s="1"/>
  <c r="I203" i="1"/>
  <c r="H203" i="1"/>
  <c r="G203" i="1"/>
  <c r="F203" i="1"/>
  <c r="E203" i="1"/>
  <c r="D203" i="1"/>
  <c r="C203" i="1"/>
  <c r="B203" i="1"/>
  <c r="A203" i="1"/>
  <c r="I202" i="1"/>
  <c r="H202" i="1"/>
  <c r="G202" i="1"/>
  <c r="F202" i="1"/>
  <c r="E202" i="1"/>
  <c r="D202" i="1"/>
  <c r="C202" i="1"/>
  <c r="B202" i="1"/>
  <c r="A202" i="1" s="1"/>
  <c r="I201" i="1"/>
  <c r="H201" i="1"/>
  <c r="G201" i="1"/>
  <c r="F201" i="1"/>
  <c r="E201" i="1"/>
  <c r="D201" i="1"/>
  <c r="C201" i="1"/>
  <c r="B201" i="1"/>
  <c r="A201" i="1"/>
  <c r="I200" i="1"/>
  <c r="H200" i="1"/>
  <c r="G200" i="1"/>
  <c r="F200" i="1"/>
  <c r="E200" i="1"/>
  <c r="D200" i="1"/>
  <c r="C200" i="1"/>
  <c r="B200" i="1"/>
  <c r="A200" i="1" s="1"/>
  <c r="I199" i="1"/>
  <c r="H199" i="1"/>
  <c r="G199" i="1"/>
  <c r="F199" i="1"/>
  <c r="E199" i="1"/>
  <c r="D199" i="1"/>
  <c r="C199" i="1"/>
  <c r="B199" i="1"/>
  <c r="A199" i="1"/>
  <c r="I198" i="1"/>
  <c r="H198" i="1"/>
  <c r="G198" i="1"/>
  <c r="F198" i="1"/>
  <c r="E198" i="1"/>
  <c r="D198" i="1"/>
  <c r="C198" i="1"/>
  <c r="B198" i="1"/>
  <c r="A198" i="1" s="1"/>
  <c r="I197" i="1"/>
  <c r="H197" i="1"/>
  <c r="G197" i="1"/>
  <c r="F197" i="1"/>
  <c r="E197" i="1"/>
  <c r="D197" i="1"/>
  <c r="C197" i="1"/>
  <c r="B197" i="1"/>
  <c r="A197" i="1"/>
  <c r="I196" i="1"/>
  <c r="H196" i="1"/>
  <c r="G196" i="1"/>
  <c r="F196" i="1"/>
  <c r="E196" i="1"/>
  <c r="D196" i="1"/>
  <c r="C196" i="1"/>
  <c r="B196" i="1"/>
  <c r="A196" i="1" s="1"/>
  <c r="I195" i="1"/>
  <c r="H195" i="1"/>
  <c r="G195" i="1"/>
  <c r="F195" i="1"/>
  <c r="E195" i="1"/>
  <c r="D195" i="1"/>
  <c r="C195" i="1"/>
  <c r="B195" i="1"/>
  <c r="A195" i="1"/>
  <c r="I194" i="1"/>
  <c r="H194" i="1"/>
  <c r="G194" i="1"/>
  <c r="F194" i="1"/>
  <c r="E194" i="1"/>
  <c r="D194" i="1"/>
  <c r="C194" i="1"/>
  <c r="B194" i="1"/>
  <c r="A194" i="1" s="1"/>
  <c r="I193" i="1"/>
  <c r="H193" i="1"/>
  <c r="G193" i="1"/>
  <c r="F193" i="1"/>
  <c r="E193" i="1"/>
  <c r="D193" i="1"/>
  <c r="C193" i="1"/>
  <c r="B193" i="1"/>
  <c r="A193" i="1"/>
  <c r="I192" i="1"/>
  <c r="H192" i="1"/>
  <c r="G192" i="1"/>
  <c r="F192" i="1"/>
  <c r="E192" i="1"/>
  <c r="D192" i="1"/>
  <c r="C192" i="1"/>
  <c r="B192" i="1"/>
  <c r="A192" i="1" s="1"/>
  <c r="I191" i="1"/>
  <c r="H191" i="1"/>
  <c r="G191" i="1"/>
  <c r="F191" i="1"/>
  <c r="E191" i="1"/>
  <c r="D191" i="1"/>
  <c r="C191" i="1"/>
  <c r="B191" i="1"/>
  <c r="A191" i="1"/>
  <c r="I190" i="1"/>
  <c r="H190" i="1"/>
  <c r="G190" i="1"/>
  <c r="F190" i="1"/>
  <c r="E190" i="1"/>
  <c r="D190" i="1"/>
  <c r="C190" i="1"/>
  <c r="B190" i="1"/>
  <c r="A190" i="1" s="1"/>
  <c r="I189" i="1"/>
  <c r="H189" i="1"/>
  <c r="G189" i="1"/>
  <c r="F189" i="1"/>
  <c r="E189" i="1"/>
  <c r="D189" i="1"/>
  <c r="C189" i="1"/>
  <c r="B189" i="1"/>
  <c r="A189" i="1"/>
  <c r="I188" i="1"/>
  <c r="H188" i="1"/>
  <c r="G188" i="1"/>
  <c r="F188" i="1"/>
  <c r="E188" i="1"/>
  <c r="D188" i="1"/>
  <c r="C188" i="1"/>
  <c r="B188" i="1"/>
  <c r="A188" i="1" s="1"/>
  <c r="I187" i="1"/>
  <c r="H187" i="1"/>
  <c r="G187" i="1"/>
  <c r="F187" i="1"/>
  <c r="E187" i="1"/>
  <c r="D187" i="1"/>
  <c r="C187" i="1"/>
  <c r="B187" i="1"/>
  <c r="A187" i="1"/>
  <c r="I186" i="1"/>
  <c r="H186" i="1"/>
  <c r="G186" i="1"/>
  <c r="F186" i="1"/>
  <c r="E186" i="1"/>
  <c r="D186" i="1"/>
  <c r="C186" i="1"/>
  <c r="B186" i="1"/>
  <c r="A186" i="1" s="1"/>
  <c r="I185" i="1"/>
  <c r="H185" i="1"/>
  <c r="G185" i="1"/>
  <c r="F185" i="1"/>
  <c r="E185" i="1"/>
  <c r="D185" i="1"/>
  <c r="C185" i="1"/>
  <c r="B185" i="1"/>
  <c r="A185" i="1"/>
  <c r="I184" i="1"/>
  <c r="H184" i="1"/>
  <c r="G184" i="1"/>
  <c r="F184" i="1"/>
  <c r="E184" i="1"/>
  <c r="D184" i="1"/>
  <c r="C184" i="1"/>
  <c r="B184" i="1"/>
  <c r="A184" i="1" s="1"/>
  <c r="I183" i="1"/>
  <c r="H183" i="1"/>
  <c r="G183" i="1"/>
  <c r="F183" i="1"/>
  <c r="E183" i="1"/>
  <c r="D183" i="1"/>
  <c r="C183" i="1"/>
  <c r="B183" i="1"/>
  <c r="A183" i="1"/>
  <c r="I182" i="1"/>
  <c r="H182" i="1"/>
  <c r="G182" i="1"/>
  <c r="F182" i="1"/>
  <c r="E182" i="1"/>
  <c r="D182" i="1"/>
  <c r="C182" i="1"/>
  <c r="B182" i="1"/>
  <c r="A182" i="1" s="1"/>
  <c r="I181" i="1"/>
  <c r="H181" i="1"/>
  <c r="G181" i="1"/>
  <c r="F181" i="1"/>
  <c r="E181" i="1"/>
  <c r="D181" i="1"/>
  <c r="C181" i="1"/>
  <c r="B181" i="1"/>
  <c r="A181" i="1"/>
  <c r="I180" i="1"/>
  <c r="H180" i="1"/>
  <c r="G180" i="1"/>
  <c r="F180" i="1"/>
  <c r="E180" i="1"/>
  <c r="D180" i="1"/>
  <c r="C180" i="1"/>
  <c r="B180" i="1"/>
  <c r="A180" i="1" s="1"/>
  <c r="I179" i="1"/>
  <c r="H179" i="1"/>
  <c r="G179" i="1"/>
  <c r="F179" i="1"/>
  <c r="E179" i="1"/>
  <c r="D179" i="1"/>
  <c r="C179" i="1"/>
  <c r="B179" i="1"/>
  <c r="A179" i="1"/>
  <c r="I178" i="1"/>
  <c r="H178" i="1"/>
  <c r="G178" i="1"/>
  <c r="F178" i="1"/>
  <c r="E178" i="1"/>
  <c r="D178" i="1"/>
  <c r="C178" i="1"/>
  <c r="B178" i="1"/>
  <c r="A178" i="1" s="1"/>
  <c r="I177" i="1"/>
  <c r="H177" i="1"/>
  <c r="G177" i="1"/>
  <c r="F177" i="1"/>
  <c r="E177" i="1"/>
  <c r="D177" i="1"/>
  <c r="C177" i="1"/>
  <c r="B177" i="1"/>
  <c r="A177" i="1"/>
  <c r="I176" i="1"/>
  <c r="H176" i="1"/>
  <c r="G176" i="1"/>
  <c r="F176" i="1"/>
  <c r="E176" i="1"/>
  <c r="D176" i="1"/>
  <c r="C176" i="1"/>
  <c r="B176" i="1"/>
  <c r="A176" i="1" s="1"/>
  <c r="I175" i="1"/>
  <c r="H175" i="1"/>
  <c r="G175" i="1"/>
  <c r="F175" i="1"/>
  <c r="E175" i="1"/>
  <c r="D175" i="1"/>
  <c r="C175" i="1"/>
  <c r="B175" i="1"/>
  <c r="A175" i="1"/>
  <c r="I174" i="1"/>
  <c r="H174" i="1"/>
  <c r="G174" i="1"/>
  <c r="F174" i="1"/>
  <c r="E174" i="1"/>
  <c r="D174" i="1"/>
  <c r="C174" i="1"/>
  <c r="B174" i="1"/>
  <c r="A174" i="1" s="1"/>
  <c r="I173" i="1"/>
  <c r="H173" i="1"/>
  <c r="G173" i="1"/>
  <c r="F173" i="1"/>
  <c r="E173" i="1"/>
  <c r="D173" i="1"/>
  <c r="C173" i="1"/>
  <c r="B173" i="1"/>
  <c r="A173" i="1"/>
  <c r="I172" i="1"/>
  <c r="H172" i="1"/>
  <c r="G172" i="1"/>
  <c r="F172" i="1"/>
  <c r="E172" i="1"/>
  <c r="D172" i="1"/>
  <c r="C172" i="1"/>
  <c r="B172" i="1"/>
  <c r="A172" i="1" s="1"/>
  <c r="I171" i="1"/>
  <c r="H171" i="1"/>
  <c r="G171" i="1"/>
  <c r="F171" i="1"/>
  <c r="E171" i="1"/>
  <c r="D171" i="1"/>
  <c r="C171" i="1"/>
  <c r="B171" i="1"/>
  <c r="A171" i="1"/>
  <c r="I170" i="1"/>
  <c r="H170" i="1"/>
  <c r="G170" i="1"/>
  <c r="F170" i="1"/>
  <c r="E170" i="1"/>
  <c r="D170" i="1"/>
  <c r="C170" i="1"/>
  <c r="B170" i="1"/>
  <c r="A170" i="1" s="1"/>
  <c r="I169" i="1"/>
  <c r="H169" i="1"/>
  <c r="G169" i="1"/>
  <c r="F169" i="1"/>
  <c r="E169" i="1"/>
  <c r="D169" i="1"/>
  <c r="C169" i="1"/>
  <c r="B169" i="1"/>
  <c r="A169" i="1"/>
  <c r="I168" i="1"/>
  <c r="H168" i="1"/>
  <c r="G168" i="1"/>
  <c r="F168" i="1"/>
  <c r="E168" i="1"/>
  <c r="D168" i="1"/>
  <c r="C168" i="1"/>
  <c r="B168" i="1"/>
  <c r="A168" i="1" s="1"/>
  <c r="I167" i="1"/>
  <c r="H167" i="1"/>
  <c r="G167" i="1"/>
  <c r="F167" i="1"/>
  <c r="E167" i="1"/>
  <c r="D167" i="1"/>
  <c r="C167" i="1"/>
  <c r="B167" i="1"/>
  <c r="A167" i="1"/>
  <c r="I166" i="1"/>
  <c r="H166" i="1"/>
  <c r="G166" i="1"/>
  <c r="F166" i="1"/>
  <c r="E166" i="1"/>
  <c r="D166" i="1"/>
  <c r="C166" i="1"/>
  <c r="B166" i="1"/>
  <c r="A166" i="1" s="1"/>
  <c r="I165" i="1"/>
  <c r="H165" i="1"/>
  <c r="G165" i="1"/>
  <c r="F165" i="1"/>
  <c r="E165" i="1"/>
  <c r="D165" i="1"/>
  <c r="C165" i="1"/>
  <c r="B165" i="1"/>
  <c r="A165" i="1"/>
  <c r="I164" i="1"/>
  <c r="H164" i="1"/>
  <c r="G164" i="1"/>
  <c r="F164" i="1"/>
  <c r="E164" i="1"/>
  <c r="D164" i="1"/>
  <c r="C164" i="1"/>
  <c r="B164" i="1"/>
  <c r="A164" i="1" s="1"/>
  <c r="I163" i="1"/>
  <c r="H163" i="1"/>
  <c r="G163" i="1"/>
  <c r="F163" i="1"/>
  <c r="E163" i="1"/>
  <c r="D163" i="1"/>
  <c r="C163" i="1"/>
  <c r="B163" i="1"/>
  <c r="A163" i="1"/>
  <c r="I162" i="1"/>
  <c r="H162" i="1"/>
  <c r="G162" i="1"/>
  <c r="F162" i="1"/>
  <c r="E162" i="1"/>
  <c r="D162" i="1"/>
  <c r="C162" i="1"/>
  <c r="B162" i="1"/>
  <c r="A162" i="1" s="1"/>
  <c r="I161" i="1"/>
  <c r="H161" i="1"/>
  <c r="G161" i="1"/>
  <c r="F161" i="1"/>
  <c r="E161" i="1"/>
  <c r="D161" i="1"/>
  <c r="C161" i="1"/>
  <c r="B161" i="1"/>
  <c r="A161" i="1"/>
  <c r="I160" i="1"/>
  <c r="H160" i="1"/>
  <c r="G160" i="1"/>
  <c r="F160" i="1"/>
  <c r="E160" i="1"/>
  <c r="D160" i="1"/>
  <c r="C160" i="1"/>
  <c r="B160" i="1"/>
  <c r="A160" i="1" s="1"/>
  <c r="I159" i="1"/>
  <c r="H159" i="1"/>
  <c r="G159" i="1"/>
  <c r="F159" i="1"/>
  <c r="E159" i="1"/>
  <c r="D159" i="1"/>
  <c r="C159" i="1"/>
  <c r="B159" i="1"/>
  <c r="A159" i="1"/>
  <c r="I158" i="1"/>
  <c r="H158" i="1"/>
  <c r="G158" i="1"/>
  <c r="F158" i="1"/>
  <c r="E158" i="1"/>
  <c r="D158" i="1"/>
  <c r="C158" i="1"/>
  <c r="B158" i="1"/>
  <c r="A158" i="1" s="1"/>
  <c r="I157" i="1"/>
  <c r="H157" i="1"/>
  <c r="G157" i="1"/>
  <c r="F157" i="1"/>
  <c r="E157" i="1"/>
  <c r="D157" i="1"/>
  <c r="C157" i="1"/>
  <c r="B157" i="1"/>
  <c r="A157" i="1"/>
  <c r="I156" i="1"/>
  <c r="H156" i="1"/>
  <c r="G156" i="1"/>
  <c r="F156" i="1"/>
  <c r="E156" i="1"/>
  <c r="D156" i="1"/>
  <c r="C156" i="1"/>
  <c r="B156" i="1"/>
  <c r="A156" i="1" s="1"/>
  <c r="I155" i="1"/>
  <c r="H155" i="1"/>
  <c r="G155" i="1"/>
  <c r="F155" i="1"/>
  <c r="E155" i="1"/>
  <c r="D155" i="1"/>
  <c r="C155" i="1"/>
  <c r="B155" i="1"/>
  <c r="A155" i="1"/>
  <c r="I154" i="1"/>
  <c r="H154" i="1"/>
  <c r="G154" i="1"/>
  <c r="F154" i="1"/>
  <c r="E154" i="1"/>
  <c r="D154" i="1"/>
  <c r="C154" i="1"/>
  <c r="B154" i="1"/>
  <c r="A154" i="1" s="1"/>
  <c r="I153" i="1"/>
  <c r="H153" i="1"/>
  <c r="G153" i="1"/>
  <c r="F153" i="1"/>
  <c r="E153" i="1"/>
  <c r="D153" i="1"/>
  <c r="C153" i="1"/>
  <c r="B153" i="1"/>
  <c r="A153" i="1"/>
  <c r="I152" i="1"/>
  <c r="H152" i="1"/>
  <c r="G152" i="1"/>
  <c r="F152" i="1"/>
  <c r="E152" i="1"/>
  <c r="D152" i="1"/>
  <c r="C152" i="1"/>
  <c r="B152" i="1"/>
  <c r="A152" i="1" s="1"/>
  <c r="I151" i="1"/>
  <c r="H151" i="1"/>
  <c r="G151" i="1"/>
  <c r="F151" i="1"/>
  <c r="E151" i="1"/>
  <c r="D151" i="1"/>
  <c r="C151" i="1"/>
  <c r="B151" i="1"/>
  <c r="A151" i="1"/>
  <c r="I150" i="1"/>
  <c r="H150" i="1"/>
  <c r="G150" i="1"/>
  <c r="F150" i="1"/>
  <c r="E150" i="1"/>
  <c r="D150" i="1"/>
  <c r="C150" i="1"/>
  <c r="B150" i="1"/>
  <c r="A150" i="1" s="1"/>
  <c r="I149" i="1"/>
  <c r="H149" i="1"/>
  <c r="G149" i="1"/>
  <c r="F149" i="1"/>
  <c r="E149" i="1"/>
  <c r="D149" i="1"/>
  <c r="C149" i="1"/>
  <c r="B149" i="1"/>
  <c r="A149" i="1"/>
  <c r="I148" i="1"/>
  <c r="H148" i="1"/>
  <c r="G148" i="1"/>
  <c r="F148" i="1"/>
  <c r="E148" i="1"/>
  <c r="D148" i="1"/>
  <c r="C148" i="1"/>
  <c r="B148" i="1"/>
  <c r="A148" i="1" s="1"/>
  <c r="I147" i="1"/>
  <c r="H147" i="1"/>
  <c r="G147" i="1"/>
  <c r="F147" i="1"/>
  <c r="E147" i="1"/>
  <c r="D147" i="1"/>
  <c r="C147" i="1"/>
  <c r="B147" i="1"/>
  <c r="A147" i="1"/>
  <c r="I146" i="1"/>
  <c r="H146" i="1"/>
  <c r="G146" i="1"/>
  <c r="F146" i="1"/>
  <c r="E146" i="1"/>
  <c r="D146" i="1"/>
  <c r="C146" i="1"/>
  <c r="B146" i="1"/>
  <c r="A146" i="1" s="1"/>
  <c r="I145" i="1"/>
  <c r="H145" i="1"/>
  <c r="G145" i="1"/>
  <c r="F145" i="1"/>
  <c r="E145" i="1"/>
  <c r="D145" i="1"/>
  <c r="C145" i="1"/>
  <c r="B145" i="1"/>
  <c r="A145" i="1"/>
  <c r="I144" i="1"/>
  <c r="H144" i="1"/>
  <c r="G144" i="1"/>
  <c r="F144" i="1"/>
  <c r="E144" i="1"/>
  <c r="D144" i="1"/>
  <c r="C144" i="1"/>
  <c r="B144" i="1"/>
  <c r="A144" i="1" s="1"/>
  <c r="I143" i="1"/>
  <c r="H143" i="1"/>
  <c r="G143" i="1"/>
  <c r="F143" i="1"/>
  <c r="E143" i="1"/>
  <c r="D143" i="1"/>
  <c r="C143" i="1"/>
  <c r="B143" i="1"/>
  <c r="A143" i="1"/>
  <c r="I142" i="1"/>
  <c r="H142" i="1"/>
  <c r="G142" i="1"/>
  <c r="F142" i="1"/>
  <c r="E142" i="1"/>
  <c r="D142" i="1"/>
  <c r="C142" i="1"/>
  <c r="B142" i="1"/>
  <c r="A142" i="1" s="1"/>
  <c r="I141" i="1"/>
  <c r="H141" i="1"/>
  <c r="G141" i="1"/>
  <c r="F141" i="1"/>
  <c r="E141" i="1"/>
  <c r="D141" i="1"/>
  <c r="C141" i="1"/>
  <c r="B141" i="1"/>
  <c r="A141" i="1"/>
  <c r="I140" i="1"/>
  <c r="H140" i="1"/>
  <c r="G140" i="1"/>
  <c r="F140" i="1"/>
  <c r="E140" i="1"/>
  <c r="D140" i="1"/>
  <c r="C140" i="1"/>
  <c r="B140" i="1"/>
  <c r="A140" i="1" s="1"/>
  <c r="I139" i="1"/>
  <c r="H139" i="1"/>
  <c r="G139" i="1"/>
  <c r="F139" i="1"/>
  <c r="E139" i="1"/>
  <c r="D139" i="1"/>
  <c r="C139" i="1"/>
  <c r="B139" i="1"/>
  <c r="A139" i="1"/>
  <c r="I138" i="1"/>
  <c r="H138" i="1"/>
  <c r="G138" i="1"/>
  <c r="F138" i="1"/>
  <c r="E138" i="1"/>
  <c r="D138" i="1"/>
  <c r="C138" i="1"/>
  <c r="B138" i="1"/>
  <c r="A138" i="1" s="1"/>
  <c r="I137" i="1"/>
  <c r="H137" i="1"/>
  <c r="G137" i="1"/>
  <c r="F137" i="1"/>
  <c r="E137" i="1"/>
  <c r="D137" i="1"/>
  <c r="C137" i="1"/>
  <c r="B137" i="1"/>
  <c r="A137" i="1"/>
  <c r="I136" i="1"/>
  <c r="H136" i="1"/>
  <c r="G136" i="1"/>
  <c r="F136" i="1"/>
  <c r="E136" i="1"/>
  <c r="D136" i="1"/>
  <c r="C136" i="1"/>
  <c r="B136" i="1"/>
  <c r="A136" i="1" s="1"/>
  <c r="I135" i="1"/>
  <c r="H135" i="1"/>
  <c r="G135" i="1"/>
  <c r="F135" i="1"/>
  <c r="E135" i="1"/>
  <c r="D135" i="1"/>
  <c r="C135" i="1"/>
  <c r="B135" i="1"/>
  <c r="A135" i="1"/>
  <c r="I134" i="1"/>
  <c r="H134" i="1"/>
  <c r="G134" i="1"/>
  <c r="F134" i="1"/>
  <c r="E134" i="1"/>
  <c r="D134" i="1"/>
  <c r="C134" i="1"/>
  <c r="B134" i="1"/>
  <c r="A134" i="1" s="1"/>
  <c r="I133" i="1"/>
  <c r="H133" i="1"/>
  <c r="G133" i="1"/>
  <c r="F133" i="1"/>
  <c r="E133" i="1"/>
  <c r="D133" i="1"/>
  <c r="C133" i="1"/>
  <c r="B133" i="1"/>
  <c r="A133" i="1"/>
  <c r="I132" i="1"/>
  <c r="H132" i="1"/>
  <c r="G132" i="1"/>
  <c r="F132" i="1"/>
  <c r="E132" i="1"/>
  <c r="D132" i="1"/>
  <c r="C132" i="1"/>
  <c r="B132" i="1"/>
  <c r="A132" i="1" s="1"/>
  <c r="I131" i="1"/>
  <c r="H131" i="1"/>
  <c r="G131" i="1"/>
  <c r="F131" i="1"/>
  <c r="E131" i="1"/>
  <c r="D131" i="1"/>
  <c r="C131" i="1"/>
  <c r="B131" i="1"/>
  <c r="A131" i="1"/>
  <c r="I130" i="1"/>
  <c r="H130" i="1"/>
  <c r="G130" i="1"/>
  <c r="F130" i="1"/>
  <c r="E130" i="1"/>
  <c r="D130" i="1"/>
  <c r="C130" i="1"/>
  <c r="B130" i="1"/>
  <c r="A130" i="1" s="1"/>
  <c r="I129" i="1"/>
  <c r="H129" i="1"/>
  <c r="G129" i="1"/>
  <c r="F129" i="1"/>
  <c r="E129" i="1"/>
  <c r="D129" i="1"/>
  <c r="C129" i="1"/>
  <c r="B129" i="1"/>
  <c r="A129" i="1"/>
  <c r="I128" i="1"/>
  <c r="H128" i="1"/>
  <c r="G128" i="1"/>
  <c r="F128" i="1"/>
  <c r="E128" i="1"/>
  <c r="D128" i="1"/>
  <c r="C128" i="1"/>
  <c r="B128" i="1"/>
  <c r="A128" i="1" s="1"/>
  <c r="I127" i="1"/>
  <c r="H127" i="1"/>
  <c r="G127" i="1"/>
  <c r="F127" i="1"/>
  <c r="E127" i="1"/>
  <c r="D127" i="1"/>
  <c r="C127" i="1"/>
  <c r="B127" i="1"/>
  <c r="A127" i="1"/>
  <c r="I126" i="1"/>
  <c r="H126" i="1"/>
  <c r="G126" i="1"/>
  <c r="F126" i="1"/>
  <c r="E126" i="1"/>
  <c r="D126" i="1"/>
  <c r="C126" i="1"/>
  <c r="B126" i="1"/>
  <c r="A126" i="1" s="1"/>
  <c r="I125" i="1"/>
  <c r="H125" i="1"/>
  <c r="G125" i="1"/>
  <c r="F125" i="1"/>
  <c r="E125" i="1"/>
  <c r="D125" i="1"/>
  <c r="C125" i="1"/>
  <c r="B125" i="1"/>
  <c r="A125" i="1"/>
  <c r="I124" i="1"/>
  <c r="H124" i="1"/>
  <c r="G124" i="1"/>
  <c r="F124" i="1"/>
  <c r="E124" i="1"/>
  <c r="D124" i="1"/>
  <c r="C124" i="1"/>
  <c r="B124" i="1"/>
  <c r="A124" i="1" s="1"/>
  <c r="I123" i="1"/>
  <c r="H123" i="1"/>
  <c r="G123" i="1"/>
  <c r="F123" i="1"/>
  <c r="E123" i="1"/>
  <c r="D123" i="1"/>
  <c r="C123" i="1"/>
  <c r="B123" i="1"/>
  <c r="A123" i="1"/>
  <c r="I122" i="1"/>
  <c r="H122" i="1"/>
  <c r="G122" i="1"/>
  <c r="F122" i="1"/>
  <c r="E122" i="1"/>
  <c r="D122" i="1"/>
  <c r="C122" i="1"/>
  <c r="B122" i="1"/>
  <c r="A122" i="1" s="1"/>
  <c r="I121" i="1"/>
  <c r="H121" i="1"/>
  <c r="G121" i="1"/>
  <c r="F121" i="1"/>
  <c r="E121" i="1"/>
  <c r="D121" i="1"/>
  <c r="C121" i="1"/>
  <c r="B121" i="1"/>
  <c r="A121" i="1"/>
  <c r="I120" i="1"/>
  <c r="H120" i="1"/>
  <c r="G120" i="1"/>
  <c r="F120" i="1"/>
  <c r="E120" i="1"/>
  <c r="D120" i="1"/>
  <c r="C120" i="1"/>
  <c r="B120" i="1"/>
  <c r="A120" i="1" s="1"/>
  <c r="I119" i="1"/>
  <c r="H119" i="1"/>
  <c r="G119" i="1"/>
  <c r="F119" i="1"/>
  <c r="E119" i="1"/>
  <c r="D119" i="1"/>
  <c r="C119" i="1"/>
  <c r="B119" i="1"/>
  <c r="A119" i="1"/>
  <c r="I118" i="1"/>
  <c r="H118" i="1"/>
  <c r="G118" i="1"/>
  <c r="F118" i="1"/>
  <c r="E118" i="1"/>
  <c r="D118" i="1"/>
  <c r="C118" i="1"/>
  <c r="B118" i="1"/>
  <c r="A118" i="1" s="1"/>
  <c r="I117" i="1"/>
  <c r="H117" i="1"/>
  <c r="G117" i="1"/>
  <c r="F117" i="1"/>
  <c r="E117" i="1"/>
  <c r="D117" i="1"/>
  <c r="C117" i="1"/>
  <c r="B117" i="1"/>
  <c r="A117" i="1"/>
  <c r="I116" i="1"/>
  <c r="H116" i="1"/>
  <c r="G116" i="1"/>
  <c r="F116" i="1"/>
  <c r="E116" i="1"/>
  <c r="D116" i="1"/>
  <c r="C116" i="1"/>
  <c r="B116" i="1"/>
  <c r="A116" i="1" s="1"/>
  <c r="I115" i="1"/>
  <c r="H115" i="1"/>
  <c r="G115" i="1"/>
  <c r="F115" i="1"/>
  <c r="E115" i="1"/>
  <c r="D115" i="1"/>
  <c r="C115" i="1"/>
  <c r="B115" i="1"/>
  <c r="A115" i="1"/>
  <c r="I114" i="1"/>
  <c r="H114" i="1"/>
  <c r="G114" i="1"/>
  <c r="F114" i="1"/>
  <c r="E114" i="1"/>
  <c r="D114" i="1"/>
  <c r="C114" i="1"/>
  <c r="B114" i="1"/>
  <c r="A114" i="1" s="1"/>
  <c r="I113" i="1"/>
  <c r="H113" i="1"/>
  <c r="G113" i="1"/>
  <c r="F113" i="1"/>
  <c r="E113" i="1"/>
  <c r="D113" i="1"/>
  <c r="C113" i="1"/>
  <c r="B113" i="1"/>
  <c r="A113" i="1"/>
  <c r="I112" i="1"/>
  <c r="H112" i="1"/>
  <c r="G112" i="1"/>
  <c r="F112" i="1"/>
  <c r="E112" i="1"/>
  <c r="D112" i="1"/>
  <c r="C112" i="1"/>
  <c r="B112" i="1"/>
  <c r="A112" i="1" s="1"/>
  <c r="I111" i="1"/>
  <c r="H111" i="1"/>
  <c r="G111" i="1"/>
  <c r="F111" i="1"/>
  <c r="E111" i="1"/>
  <c r="D111" i="1"/>
  <c r="C111" i="1"/>
  <c r="B111" i="1"/>
  <c r="A111" i="1"/>
  <c r="I110" i="1"/>
  <c r="H110" i="1"/>
  <c r="G110" i="1"/>
  <c r="F110" i="1"/>
  <c r="E110" i="1"/>
  <c r="D110" i="1"/>
  <c r="C110" i="1"/>
  <c r="B110" i="1"/>
  <c r="A110" i="1" s="1"/>
  <c r="I109" i="1"/>
  <c r="H109" i="1"/>
  <c r="G109" i="1"/>
  <c r="F109" i="1"/>
  <c r="E109" i="1"/>
  <c r="D109" i="1"/>
  <c r="C109" i="1"/>
  <c r="B109" i="1"/>
  <c r="A109" i="1"/>
  <c r="I108" i="1"/>
  <c r="H108" i="1"/>
  <c r="G108" i="1"/>
  <c r="F108" i="1"/>
  <c r="E108" i="1"/>
  <c r="D108" i="1"/>
  <c r="C108" i="1"/>
  <c r="B108" i="1"/>
  <c r="A108" i="1" s="1"/>
  <c r="I107" i="1"/>
  <c r="H107" i="1"/>
  <c r="G107" i="1"/>
  <c r="F107" i="1"/>
  <c r="E107" i="1"/>
  <c r="D107" i="1"/>
  <c r="C107" i="1"/>
  <c r="B107" i="1"/>
  <c r="A107" i="1"/>
  <c r="I106" i="1"/>
  <c r="H106" i="1"/>
  <c r="G106" i="1"/>
  <c r="F106" i="1"/>
  <c r="E106" i="1"/>
  <c r="D106" i="1"/>
  <c r="C106" i="1"/>
  <c r="B106" i="1"/>
  <c r="A106" i="1" s="1"/>
  <c r="I105" i="1"/>
  <c r="H105" i="1"/>
  <c r="G105" i="1"/>
  <c r="F105" i="1"/>
  <c r="E105" i="1"/>
  <c r="D105" i="1"/>
  <c r="C105" i="1"/>
  <c r="B105" i="1"/>
  <c r="A105" i="1"/>
  <c r="I104" i="1"/>
  <c r="H104" i="1"/>
  <c r="G104" i="1"/>
  <c r="F104" i="1"/>
  <c r="E104" i="1"/>
  <c r="D104" i="1"/>
  <c r="C104" i="1"/>
  <c r="B104" i="1"/>
  <c r="A104" i="1" s="1"/>
  <c r="I103" i="1"/>
  <c r="H103" i="1"/>
  <c r="G103" i="1"/>
  <c r="F103" i="1"/>
  <c r="E103" i="1"/>
  <c r="D103" i="1"/>
  <c r="C103" i="1"/>
  <c r="B103" i="1"/>
  <c r="A103" i="1"/>
  <c r="I102" i="1"/>
  <c r="H102" i="1"/>
  <c r="G102" i="1"/>
  <c r="F102" i="1"/>
  <c r="E102" i="1"/>
  <c r="D102" i="1"/>
  <c r="C102" i="1"/>
  <c r="B102" i="1"/>
  <c r="A102" i="1" s="1"/>
  <c r="I101" i="1"/>
  <c r="H101" i="1"/>
  <c r="G101" i="1"/>
  <c r="F101" i="1"/>
  <c r="E101" i="1"/>
  <c r="D101" i="1"/>
  <c r="C101" i="1"/>
  <c r="B101" i="1"/>
  <c r="A101" i="1"/>
  <c r="I100" i="1"/>
  <c r="H100" i="1"/>
  <c r="G100" i="1"/>
  <c r="F100" i="1"/>
  <c r="E100" i="1"/>
  <c r="D100" i="1"/>
  <c r="C100" i="1"/>
  <c r="B100" i="1"/>
  <c r="A100" i="1" s="1"/>
  <c r="I99" i="1"/>
  <c r="H99" i="1"/>
  <c r="G99" i="1"/>
  <c r="F99" i="1"/>
  <c r="E99" i="1"/>
  <c r="D99" i="1"/>
  <c r="C99" i="1"/>
  <c r="B99" i="1"/>
  <c r="A99" i="1"/>
  <c r="I98" i="1"/>
  <c r="H98" i="1"/>
  <c r="G98" i="1"/>
  <c r="F98" i="1"/>
  <c r="E98" i="1"/>
  <c r="D98" i="1"/>
  <c r="C98" i="1"/>
  <c r="B98" i="1"/>
  <c r="A98" i="1" s="1"/>
  <c r="I97" i="1"/>
  <c r="H97" i="1"/>
  <c r="G97" i="1"/>
  <c r="F97" i="1"/>
  <c r="E97" i="1"/>
  <c r="D97" i="1"/>
  <c r="C97" i="1"/>
  <c r="B97" i="1"/>
  <c r="A97" i="1"/>
  <c r="I96" i="1"/>
  <c r="H96" i="1"/>
  <c r="G96" i="1"/>
  <c r="F96" i="1"/>
  <c r="E96" i="1"/>
  <c r="D96" i="1"/>
  <c r="C96" i="1"/>
  <c r="B96" i="1"/>
  <c r="A96" i="1" s="1"/>
  <c r="I95" i="1"/>
  <c r="H95" i="1"/>
  <c r="G95" i="1"/>
  <c r="F95" i="1"/>
  <c r="E95" i="1"/>
  <c r="D95" i="1"/>
  <c r="C95" i="1"/>
  <c r="B95" i="1"/>
  <c r="A95" i="1"/>
  <c r="I94" i="1"/>
  <c r="H94" i="1"/>
  <c r="G94" i="1"/>
  <c r="F94" i="1"/>
  <c r="E94" i="1"/>
  <c r="D94" i="1"/>
  <c r="C94" i="1"/>
  <c r="B94" i="1"/>
  <c r="A94" i="1" s="1"/>
  <c r="I93" i="1"/>
  <c r="H93" i="1"/>
  <c r="G93" i="1"/>
  <c r="F93" i="1"/>
  <c r="E93" i="1"/>
  <c r="D93" i="1"/>
  <c r="C93" i="1"/>
  <c r="B93" i="1"/>
  <c r="A93" i="1"/>
  <c r="I92" i="1"/>
  <c r="H92" i="1"/>
  <c r="G92" i="1"/>
  <c r="F92" i="1"/>
  <c r="E92" i="1"/>
  <c r="D92" i="1"/>
  <c r="C92" i="1"/>
  <c r="B92" i="1"/>
  <c r="A92" i="1" s="1"/>
  <c r="I91" i="1"/>
  <c r="H91" i="1"/>
  <c r="G91" i="1"/>
  <c r="F91" i="1"/>
  <c r="E91" i="1"/>
  <c r="D91" i="1"/>
  <c r="C91" i="1"/>
  <c r="B91" i="1"/>
  <c r="A91" i="1"/>
  <c r="I90" i="1"/>
  <c r="H90" i="1"/>
  <c r="G90" i="1"/>
  <c r="F90" i="1"/>
  <c r="E90" i="1"/>
  <c r="D90" i="1"/>
  <c r="C90" i="1"/>
  <c r="B90" i="1"/>
  <c r="A90" i="1" s="1"/>
  <c r="I89" i="1"/>
  <c r="H89" i="1"/>
  <c r="G89" i="1"/>
  <c r="F89" i="1"/>
  <c r="E89" i="1"/>
  <c r="D89" i="1"/>
  <c r="C89" i="1"/>
  <c r="B89" i="1"/>
  <c r="A89" i="1"/>
  <c r="I88" i="1"/>
  <c r="H88" i="1"/>
  <c r="G88" i="1"/>
  <c r="F88" i="1"/>
  <c r="E88" i="1"/>
  <c r="D88" i="1"/>
  <c r="C88" i="1"/>
  <c r="B88" i="1"/>
  <c r="A88" i="1" s="1"/>
  <c r="I87" i="1"/>
  <c r="H87" i="1"/>
  <c r="G87" i="1"/>
  <c r="F87" i="1"/>
  <c r="E87" i="1"/>
  <c r="D87" i="1"/>
  <c r="C87" i="1"/>
  <c r="B87" i="1"/>
  <c r="A87" i="1"/>
  <c r="I86" i="1"/>
  <c r="H86" i="1"/>
  <c r="G86" i="1"/>
  <c r="F86" i="1"/>
  <c r="E86" i="1"/>
  <c r="D86" i="1"/>
  <c r="C86" i="1"/>
  <c r="B86" i="1"/>
  <c r="A86" i="1" s="1"/>
  <c r="I85" i="1"/>
  <c r="H85" i="1"/>
  <c r="G85" i="1"/>
  <c r="F85" i="1"/>
  <c r="E85" i="1"/>
  <c r="D85" i="1"/>
  <c r="C85" i="1"/>
  <c r="B85" i="1"/>
  <c r="A85" i="1"/>
  <c r="I84" i="1"/>
  <c r="H84" i="1"/>
  <c r="G84" i="1"/>
  <c r="F84" i="1"/>
  <c r="E84" i="1"/>
  <c r="D84" i="1"/>
  <c r="C84" i="1"/>
  <c r="B84" i="1"/>
  <c r="A84" i="1" s="1"/>
  <c r="I83" i="1"/>
  <c r="H83" i="1"/>
  <c r="G83" i="1"/>
  <c r="F83" i="1"/>
  <c r="E83" i="1"/>
  <c r="D83" i="1"/>
  <c r="C83" i="1"/>
  <c r="B83" i="1"/>
  <c r="A83" i="1"/>
  <c r="I82" i="1"/>
  <c r="H82" i="1"/>
  <c r="G82" i="1"/>
  <c r="F82" i="1"/>
  <c r="E82" i="1"/>
  <c r="D82" i="1"/>
  <c r="C82" i="1"/>
  <c r="B82" i="1"/>
  <c r="A82" i="1" s="1"/>
  <c r="I81" i="1"/>
  <c r="H81" i="1"/>
  <c r="G81" i="1"/>
  <c r="F81" i="1"/>
  <c r="E81" i="1"/>
  <c r="D81" i="1"/>
  <c r="C81" i="1"/>
  <c r="B81" i="1"/>
  <c r="A81" i="1"/>
  <c r="I80" i="1"/>
  <c r="H80" i="1"/>
  <c r="G80" i="1"/>
  <c r="F80" i="1"/>
  <c r="E80" i="1"/>
  <c r="D80" i="1"/>
  <c r="C80" i="1"/>
  <c r="B80" i="1"/>
  <c r="A80" i="1" s="1"/>
  <c r="I79" i="1"/>
  <c r="H79" i="1"/>
  <c r="G79" i="1"/>
  <c r="F79" i="1"/>
  <c r="E79" i="1"/>
  <c r="D79" i="1"/>
  <c r="C79" i="1"/>
  <c r="B79" i="1"/>
  <c r="A79" i="1"/>
  <c r="I78" i="1"/>
  <c r="H78" i="1"/>
  <c r="G78" i="1"/>
  <c r="F78" i="1"/>
  <c r="E78" i="1"/>
  <c r="D78" i="1"/>
  <c r="C78" i="1"/>
  <c r="B78" i="1"/>
  <c r="A78" i="1" s="1"/>
  <c r="I77" i="1"/>
  <c r="H77" i="1"/>
  <c r="G77" i="1"/>
  <c r="F77" i="1"/>
  <c r="E77" i="1"/>
  <c r="D77" i="1"/>
  <c r="C77" i="1"/>
  <c r="B77" i="1"/>
  <c r="A77" i="1"/>
  <c r="I76" i="1"/>
  <c r="H76" i="1"/>
  <c r="G76" i="1"/>
  <c r="F76" i="1"/>
  <c r="E76" i="1"/>
  <c r="D76" i="1"/>
  <c r="C76" i="1"/>
  <c r="B76" i="1"/>
  <c r="A76" i="1" s="1"/>
  <c r="I75" i="1"/>
  <c r="H75" i="1"/>
  <c r="G75" i="1"/>
  <c r="F75" i="1"/>
  <c r="E75" i="1"/>
  <c r="D75" i="1"/>
  <c r="C75" i="1"/>
  <c r="B75" i="1"/>
  <c r="A75" i="1"/>
  <c r="I74" i="1"/>
  <c r="H74" i="1"/>
  <c r="G74" i="1"/>
  <c r="F74" i="1"/>
  <c r="E74" i="1"/>
  <c r="D74" i="1"/>
  <c r="C74" i="1"/>
  <c r="B74" i="1"/>
  <c r="A74" i="1" s="1"/>
  <c r="I73" i="1"/>
  <c r="H73" i="1"/>
  <c r="G73" i="1"/>
  <c r="F73" i="1"/>
  <c r="E73" i="1"/>
  <c r="D73" i="1"/>
  <c r="C73" i="1"/>
  <c r="B73" i="1"/>
  <c r="A73" i="1"/>
  <c r="I72" i="1"/>
  <c r="H72" i="1"/>
  <c r="G72" i="1"/>
  <c r="F72" i="1"/>
  <c r="E72" i="1"/>
  <c r="D72" i="1"/>
  <c r="C72" i="1"/>
  <c r="B72" i="1"/>
  <c r="A72" i="1" s="1"/>
  <c r="I71" i="1"/>
  <c r="H71" i="1"/>
  <c r="G71" i="1"/>
  <c r="F71" i="1"/>
  <c r="E71" i="1"/>
  <c r="D71" i="1"/>
  <c r="C71" i="1"/>
  <c r="B71" i="1"/>
  <c r="A71" i="1"/>
  <c r="I70" i="1"/>
  <c r="H70" i="1"/>
  <c r="G70" i="1"/>
  <c r="F70" i="1"/>
  <c r="E70" i="1"/>
  <c r="D70" i="1"/>
  <c r="C70" i="1"/>
  <c r="B70" i="1"/>
  <c r="A70" i="1" s="1"/>
  <c r="I69" i="1"/>
  <c r="H69" i="1"/>
  <c r="G69" i="1"/>
  <c r="F69" i="1"/>
  <c r="E69" i="1"/>
  <c r="D69" i="1"/>
  <c r="C69" i="1"/>
  <c r="B69" i="1"/>
  <c r="A69" i="1"/>
  <c r="I68" i="1"/>
  <c r="H68" i="1"/>
  <c r="G68" i="1"/>
  <c r="F68" i="1"/>
  <c r="E68" i="1"/>
  <c r="D68" i="1"/>
  <c r="C68" i="1"/>
  <c r="B68" i="1"/>
  <c r="A68" i="1" s="1"/>
  <c r="I67" i="1"/>
  <c r="H67" i="1"/>
  <c r="G67" i="1"/>
  <c r="F67" i="1"/>
  <c r="E67" i="1"/>
  <c r="D67" i="1"/>
  <c r="C67" i="1"/>
  <c r="B67" i="1"/>
  <c r="A67" i="1"/>
  <c r="I66" i="1"/>
  <c r="H66" i="1"/>
  <c r="G66" i="1"/>
  <c r="F66" i="1"/>
  <c r="E66" i="1"/>
  <c r="D66" i="1"/>
  <c r="C66" i="1"/>
  <c r="B66" i="1"/>
  <c r="A66" i="1" s="1"/>
  <c r="I65" i="1"/>
  <c r="H65" i="1"/>
  <c r="G65" i="1"/>
  <c r="F65" i="1"/>
  <c r="E65" i="1"/>
  <c r="D65" i="1"/>
  <c r="C65" i="1"/>
  <c r="B65" i="1"/>
  <c r="A65" i="1"/>
  <c r="I64" i="1"/>
  <c r="H64" i="1"/>
  <c r="G64" i="1"/>
  <c r="F64" i="1"/>
  <c r="E64" i="1"/>
  <c r="D64" i="1"/>
  <c r="C64" i="1"/>
  <c r="B64" i="1"/>
  <c r="A64" i="1" s="1"/>
  <c r="I63" i="1"/>
  <c r="H63" i="1"/>
  <c r="G63" i="1"/>
  <c r="F63" i="1"/>
  <c r="E63" i="1"/>
  <c r="D63" i="1"/>
  <c r="C63" i="1"/>
  <c r="B63" i="1"/>
  <c r="A63" i="1"/>
  <c r="I62" i="1"/>
  <c r="H62" i="1"/>
  <c r="G62" i="1"/>
  <c r="F62" i="1"/>
  <c r="E62" i="1"/>
  <c r="D62" i="1"/>
  <c r="C62" i="1"/>
  <c r="B62" i="1"/>
  <c r="A62" i="1" s="1"/>
  <c r="I61" i="1"/>
  <c r="H61" i="1"/>
  <c r="G61" i="1"/>
  <c r="F61" i="1"/>
  <c r="E61" i="1"/>
  <c r="D61" i="1"/>
  <c r="C61" i="1"/>
  <c r="B61" i="1"/>
  <c r="A61" i="1"/>
  <c r="I60" i="1"/>
  <c r="H60" i="1"/>
  <c r="G60" i="1"/>
  <c r="F60" i="1"/>
  <c r="E60" i="1"/>
  <c r="D60" i="1"/>
  <c r="C60" i="1"/>
  <c r="B60" i="1"/>
  <c r="A60" i="1" s="1"/>
  <c r="I59" i="1"/>
  <c r="H59" i="1"/>
  <c r="G59" i="1"/>
  <c r="F59" i="1"/>
  <c r="E59" i="1"/>
  <c r="D59" i="1"/>
  <c r="C59" i="1"/>
  <c r="B59" i="1"/>
  <c r="A59" i="1"/>
  <c r="I58" i="1"/>
  <c r="H58" i="1"/>
  <c r="G58" i="1"/>
  <c r="F58" i="1"/>
  <c r="E58" i="1"/>
  <c r="D58" i="1"/>
  <c r="C58" i="1"/>
  <c r="B58" i="1"/>
  <c r="A58" i="1" s="1"/>
  <c r="I57" i="1"/>
  <c r="H57" i="1"/>
  <c r="G57" i="1"/>
  <c r="F57" i="1"/>
  <c r="E57" i="1"/>
  <c r="D57" i="1"/>
  <c r="C57" i="1"/>
  <c r="B57" i="1"/>
  <c r="A57" i="1"/>
  <c r="I56" i="1"/>
  <c r="H56" i="1"/>
  <c r="G56" i="1"/>
  <c r="F56" i="1"/>
  <c r="E56" i="1"/>
  <c r="D56" i="1"/>
  <c r="C56" i="1"/>
  <c r="B56" i="1"/>
  <c r="A56" i="1" s="1"/>
  <c r="I55" i="1"/>
  <c r="H55" i="1"/>
  <c r="G55" i="1"/>
  <c r="F55" i="1"/>
  <c r="E55" i="1"/>
  <c r="D55" i="1"/>
  <c r="C55" i="1"/>
  <c r="B55" i="1"/>
  <c r="A55" i="1"/>
  <c r="I54" i="1"/>
  <c r="H54" i="1"/>
  <c r="G54" i="1"/>
  <c r="F54" i="1"/>
  <c r="E54" i="1"/>
  <c r="D54" i="1"/>
  <c r="C54" i="1"/>
  <c r="B54" i="1"/>
  <c r="A54" i="1" s="1"/>
  <c r="I53" i="1"/>
  <c r="H53" i="1"/>
  <c r="G53" i="1"/>
  <c r="F53" i="1"/>
  <c r="E53" i="1"/>
  <c r="D53" i="1"/>
  <c r="C53" i="1"/>
  <c r="B53" i="1"/>
  <c r="A53" i="1"/>
  <c r="I52" i="1"/>
  <c r="H52" i="1"/>
  <c r="G52" i="1"/>
  <c r="F52" i="1"/>
  <c r="E52" i="1"/>
  <c r="D52" i="1"/>
  <c r="C52" i="1"/>
  <c r="B52" i="1"/>
  <c r="A52" i="1" s="1"/>
  <c r="I51" i="1"/>
  <c r="H51" i="1"/>
  <c r="G51" i="1"/>
  <c r="F51" i="1"/>
  <c r="E51" i="1"/>
  <c r="D51" i="1"/>
  <c r="C51" i="1"/>
  <c r="B51" i="1"/>
  <c r="A51" i="1"/>
  <c r="I50" i="1"/>
  <c r="H50" i="1"/>
  <c r="G50" i="1"/>
  <c r="F50" i="1"/>
  <c r="E50" i="1"/>
  <c r="D50" i="1"/>
  <c r="C50" i="1"/>
  <c r="B50" i="1"/>
  <c r="A50" i="1" s="1"/>
  <c r="I49" i="1"/>
  <c r="H49" i="1"/>
  <c r="G49" i="1"/>
  <c r="F49" i="1"/>
  <c r="E49" i="1"/>
  <c r="D49" i="1"/>
  <c r="C49" i="1"/>
  <c r="B49" i="1"/>
  <c r="A49" i="1"/>
  <c r="I48" i="1"/>
  <c r="H48" i="1"/>
  <c r="G48" i="1"/>
  <c r="F48" i="1"/>
  <c r="E48" i="1"/>
  <c r="D48" i="1"/>
  <c r="C48" i="1"/>
  <c r="B48" i="1"/>
  <c r="A48" i="1" s="1"/>
  <c r="I47" i="1"/>
  <c r="H47" i="1"/>
  <c r="G47" i="1"/>
  <c r="F47" i="1"/>
  <c r="E47" i="1"/>
  <c r="D47" i="1"/>
  <c r="C47" i="1"/>
  <c r="B47" i="1"/>
  <c r="A47" i="1"/>
  <c r="I46" i="1"/>
  <c r="H46" i="1"/>
  <c r="G46" i="1"/>
  <c r="F46" i="1"/>
  <c r="E46" i="1"/>
  <c r="D46" i="1"/>
  <c r="C46" i="1"/>
  <c r="B46" i="1"/>
  <c r="A46" i="1" s="1"/>
  <c r="I45" i="1"/>
  <c r="H45" i="1"/>
  <c r="G45" i="1"/>
  <c r="F45" i="1"/>
  <c r="E45" i="1"/>
  <c r="D45" i="1"/>
  <c r="C45" i="1"/>
  <c r="B45" i="1"/>
  <c r="A45" i="1"/>
  <c r="I44" i="1"/>
  <c r="H44" i="1"/>
  <c r="G44" i="1"/>
  <c r="F44" i="1"/>
  <c r="E44" i="1"/>
  <c r="D44" i="1"/>
  <c r="C44" i="1"/>
  <c r="B44" i="1"/>
  <c r="A44" i="1" s="1"/>
  <c r="I43" i="1"/>
  <c r="H43" i="1"/>
  <c r="G43" i="1"/>
  <c r="F43" i="1"/>
  <c r="E43" i="1"/>
  <c r="D43" i="1"/>
  <c r="C43" i="1"/>
  <c r="B43" i="1"/>
  <c r="A43" i="1"/>
  <c r="I42" i="1"/>
  <c r="H42" i="1"/>
  <c r="G42" i="1"/>
  <c r="F42" i="1"/>
  <c r="E42" i="1"/>
  <c r="D42" i="1"/>
  <c r="C42" i="1"/>
  <c r="B42" i="1"/>
  <c r="A42" i="1" s="1"/>
  <c r="I41" i="1"/>
  <c r="H41" i="1"/>
  <c r="G41" i="1"/>
  <c r="F41" i="1"/>
  <c r="E41" i="1"/>
  <c r="D41" i="1"/>
  <c r="C41" i="1"/>
  <c r="B41" i="1"/>
  <c r="A41" i="1"/>
  <c r="I40" i="1"/>
  <c r="H40" i="1"/>
  <c r="G40" i="1"/>
  <c r="F40" i="1"/>
  <c r="E40" i="1"/>
  <c r="D40" i="1"/>
  <c r="C40" i="1"/>
  <c r="B40" i="1"/>
  <c r="A40" i="1" s="1"/>
  <c r="I39" i="1"/>
  <c r="H39" i="1"/>
  <c r="G39" i="1"/>
  <c r="F39" i="1"/>
  <c r="E39" i="1"/>
  <c r="D39" i="1"/>
  <c r="C39" i="1"/>
  <c r="B39" i="1"/>
  <c r="A39" i="1"/>
  <c r="I38" i="1"/>
  <c r="H38" i="1"/>
  <c r="G38" i="1"/>
  <c r="F38" i="1"/>
  <c r="E38" i="1"/>
  <c r="D38" i="1"/>
  <c r="C38" i="1"/>
  <c r="B38" i="1"/>
  <c r="A38" i="1" s="1"/>
  <c r="I37" i="1"/>
  <c r="H37" i="1"/>
  <c r="G37" i="1"/>
  <c r="F37" i="1"/>
  <c r="E37" i="1"/>
  <c r="D37" i="1"/>
  <c r="C37" i="1"/>
  <c r="B37" i="1"/>
  <c r="A37" i="1"/>
  <c r="I36" i="1"/>
  <c r="H36" i="1"/>
  <c r="G36" i="1"/>
  <c r="F36" i="1"/>
  <c r="E36" i="1"/>
  <c r="D36" i="1"/>
  <c r="C36" i="1"/>
  <c r="B36" i="1"/>
  <c r="A36" i="1" s="1"/>
  <c r="I35" i="1"/>
  <c r="H35" i="1"/>
  <c r="G35" i="1"/>
  <c r="F35" i="1"/>
  <c r="E35" i="1"/>
  <c r="D35" i="1"/>
  <c r="C35" i="1"/>
  <c r="B35" i="1"/>
  <c r="A35" i="1"/>
  <c r="I34" i="1"/>
  <c r="H34" i="1"/>
  <c r="G34" i="1"/>
  <c r="F34" i="1"/>
  <c r="E34" i="1"/>
  <c r="D34" i="1"/>
  <c r="C34" i="1"/>
  <c r="B34" i="1"/>
  <c r="A34" i="1" s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L1" i="1" s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A6" i="1" s="1"/>
  <c r="N1" i="1"/>
  <c r="A8" i="1" l="1"/>
  <c r="M1" i="1"/>
  <c r="I1" i="1" s="1"/>
  <c r="A7" i="1"/>
  <c r="A9" i="1" l="1"/>
  <c r="A10" i="1" l="1"/>
  <c r="A11" i="1"/>
  <c r="A12" i="1" l="1"/>
  <c r="A13" i="1"/>
  <c r="A14" i="1"/>
  <c r="A15" i="1" l="1"/>
  <c r="A16" i="1" s="1"/>
  <c r="A17" i="1" l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<sst xmlns="http://schemas.openxmlformats.org/spreadsheetml/2006/main" count="12" uniqueCount="12">
  <si>
    <t xml:space="preserve">Дата останніх змін:
</t>
  </si>
  <si>
    <t xml:space="preserve">  </t>
  </si>
  <si>
    <t>Інформація з електронного реєстру осіб, яким видано сертифікат Національного банку України на право здійснення тимчасової адміністрації небанківської фінансової установи та про осіб, яким анульовано відповідний сертифікат</t>
  </si>
  <si>
    <t>№</t>
  </si>
  <si>
    <t>Прізвище, ім’я та по батькові (за наявності) фізичної особи</t>
  </si>
  <si>
    <t>Номер сертифіката</t>
  </si>
  <si>
    <t>Дата сертифіката</t>
  </si>
  <si>
    <t>Номер рішення про видачу сертифіката</t>
  </si>
  <si>
    <t>Дата рішення про видачу сертифіката</t>
  </si>
  <si>
    <t>Стан сертифіката</t>
  </si>
  <si>
    <t>Дата рішення про анулювання сертифіката</t>
  </si>
  <si>
    <t>Номер рішення про анулювання сертифіката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</si>
</sst>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top" wrapText="1"/>
    </xf>
    <xf numFmtId="0" fontId="2" fillId="0" borderId="0" xfId="0" applyFont="1" applyAlignment="1" applyProtection="1">
      <alignment wrapText="1"/>
      <protection hidden="1"/>
    </xf>
    <xf numFmtId="14" fontId="2" fillId="0" borderId="0" xfId="0" applyNumberFormat="1" applyFont="1" applyAlignment="1" applyProtection="1">
      <alignment wrapText="1"/>
      <protection hidden="1"/>
    </xf>
    <xf numFmtId="0" fontId="2" fillId="0" borderId="0" xfId="0" applyFont="1" applyAlignment="1" applyProtection="1">
      <alignment horizontal="right"/>
      <protection hidden="1"/>
    </xf>
    <xf numFmtId="14" fontId="2" fillId="0" borderId="1" xfId="0" applyNumberFormat="1" applyFont="1" applyBorder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14" fontId="1" fillId="0" borderId="0" xfId="0" applyNumberFormat="1" applyFont="1" applyAlignment="1">
      <alignment wrapText="1"/>
    </xf>
    <xf numFmtId="14" fontId="2" fillId="0" borderId="0" xfId="0" applyNumberFormat="1" applyFont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14" fontId="3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top" wrapText="1"/>
      <protection hidden="1"/>
    </xf>
    <xf numFmtId="0" fontId="2" fillId="0" borderId="2" xfId="0" applyNumberFormat="1" applyFont="1" applyBorder="1" applyAlignment="1" applyProtection="1">
      <alignment wrapText="1"/>
      <protection hidden="1"/>
    </xf>
    <xf numFmtId="49" fontId="2" fillId="0" borderId="2" xfId="0" applyNumberFormat="1" applyFont="1" applyBorder="1" applyAlignment="1" applyProtection="1">
      <alignment horizontal="center" wrapText="1"/>
      <protection hidden="1"/>
    </xf>
    <xf numFmtId="14" fontId="2" fillId="0" borderId="2" xfId="0" applyNumberFormat="1" applyFont="1" applyBorder="1" applyAlignment="1" applyProtection="1">
      <alignment horizontal="center" wrapText="1"/>
      <protection hidden="1"/>
    </xf>
    <xf numFmtId="0" fontId="2" fillId="0" borderId="2" xfId="0" applyNumberFormat="1" applyFont="1" applyBorder="1" applyAlignment="1" applyProtection="1">
      <alignment horizontal="center" wrapText="1"/>
      <protection hidden="1"/>
    </xf>
    <xf numFmtId="0" fontId="0" fillId="0" borderId="0" xfId="0" applyFill="1" applyAlignment="1">
      <alignment wrapText="1"/>
    </xf>
    <xf numFmtId="14" fontId="0" fillId="0" borderId="0" xfId="0" applyNumberForma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estr_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ІНСТРУКЦІЯ_ (2)"/>
      <sheetName val="1.ПІБ"/>
      <sheetName val="2.документи"/>
      <sheetName val="3.адреса"/>
      <sheetName val="4.Місце роботи"/>
      <sheetName val="5.Освіта"/>
      <sheetName val="6.Сертифікат ФО"/>
      <sheetName val="ДАНІ ДЛЯ РЕЄСТРУ"/>
      <sheetName val="7.Відмов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 xml:space="preserve">Кіцул Сергій Богданович </v>
          </cell>
          <cell r="C2">
            <v>44330</v>
          </cell>
          <cell r="D2" t="str">
            <v>21/1193-пк</v>
          </cell>
          <cell r="H2">
            <v>1</v>
          </cell>
          <cell r="I2">
            <v>44333</v>
          </cell>
          <cell r="Q2" t="str">
            <v>Діючий</v>
          </cell>
        </row>
        <row r="3">
          <cell r="B3" t="str">
            <v>Шеремета В'ячеслав Осипович</v>
          </cell>
          <cell r="C3">
            <v>44330</v>
          </cell>
          <cell r="D3" t="str">
            <v>21/1194-пк</v>
          </cell>
          <cell r="H3">
            <v>2</v>
          </cell>
          <cell r="I3">
            <v>44333</v>
          </cell>
          <cell r="Q3" t="str">
            <v>Діючий</v>
          </cell>
        </row>
        <row r="4">
          <cell r="B4" t="str">
            <v>Кодь Юрій Михайлович</v>
          </cell>
          <cell r="C4">
            <v>44330</v>
          </cell>
          <cell r="D4" t="str">
            <v>21/1195-пк</v>
          </cell>
          <cell r="H4">
            <v>3</v>
          </cell>
          <cell r="I4">
            <v>44333</v>
          </cell>
          <cell r="Q4" t="str">
            <v>Діючий</v>
          </cell>
        </row>
        <row r="5">
          <cell r="B5" t="str">
            <v>Тішков Павло Валерійович</v>
          </cell>
          <cell r="C5">
            <v>44330</v>
          </cell>
          <cell r="D5" t="str">
            <v>21/1197-пк</v>
          </cell>
          <cell r="H5">
            <v>4</v>
          </cell>
          <cell r="I5">
            <v>44333</v>
          </cell>
          <cell r="Q5" t="str">
            <v>Діючий</v>
          </cell>
        </row>
        <row r="6">
          <cell r="B6" t="str">
            <v>Денисенко Катерина Юріївна</v>
          </cell>
          <cell r="C6">
            <v>44330</v>
          </cell>
          <cell r="D6" t="str">
            <v>21/1196-пк</v>
          </cell>
          <cell r="H6">
            <v>5</v>
          </cell>
          <cell r="I6">
            <v>44333</v>
          </cell>
          <cell r="Q6" t="str">
            <v>Діючий</v>
          </cell>
        </row>
        <row r="7">
          <cell r="B7" t="str">
            <v>Юревич Дмитро Михайлович</v>
          </cell>
          <cell r="C7">
            <v>44337</v>
          </cell>
          <cell r="D7" t="str">
            <v>21/1273-пк</v>
          </cell>
          <cell r="H7">
            <v>6</v>
          </cell>
          <cell r="I7">
            <v>44340</v>
          </cell>
          <cell r="Q7" t="str">
            <v>Діючий</v>
          </cell>
        </row>
        <row r="8">
          <cell r="B8" t="str">
            <v>Ткачук Андрій Вікторович</v>
          </cell>
          <cell r="C8">
            <v>44337</v>
          </cell>
          <cell r="D8" t="str">
            <v>21/1274-пк</v>
          </cell>
          <cell r="H8">
            <v>7</v>
          </cell>
          <cell r="I8">
            <v>44340</v>
          </cell>
          <cell r="Q8" t="str">
            <v>Діючий</v>
          </cell>
        </row>
        <row r="9">
          <cell r="B9" t="str">
            <v>Ємел'янова Олена Іванівна</v>
          </cell>
          <cell r="C9">
            <v>44337</v>
          </cell>
          <cell r="D9" t="str">
            <v>21/1275-пк</v>
          </cell>
          <cell r="H9">
            <v>8</v>
          </cell>
          <cell r="I9">
            <v>44340</v>
          </cell>
          <cell r="Q9" t="str">
            <v>Діючий</v>
          </cell>
        </row>
        <row r="10">
          <cell r="B10" t="str">
            <v>Бутенко Євгеній Миколайович</v>
          </cell>
          <cell r="C10">
            <v>44337</v>
          </cell>
          <cell r="D10" t="str">
            <v>21/1276-пк</v>
          </cell>
          <cell r="H10">
            <v>9</v>
          </cell>
          <cell r="I10">
            <v>44340</v>
          </cell>
          <cell r="Q10" t="str">
            <v>Діючий</v>
          </cell>
        </row>
        <row r="11">
          <cell r="B11" t="str">
            <v>Мосціпан Роман Миколайович</v>
          </cell>
          <cell r="C11">
            <v>44337</v>
          </cell>
          <cell r="D11" t="str">
            <v>21/1277-пк</v>
          </cell>
          <cell r="H11">
            <v>10</v>
          </cell>
          <cell r="I11">
            <v>44340</v>
          </cell>
          <cell r="Q11" t="str">
            <v>Діючий</v>
          </cell>
        </row>
        <row r="12">
          <cell r="B12" t="str">
            <v>Стрельнікова  Олена Георгіївна</v>
          </cell>
          <cell r="C12">
            <v>44337</v>
          </cell>
          <cell r="D12" t="str">
            <v>21/1278-пк</v>
          </cell>
          <cell r="H12">
            <v>11</v>
          </cell>
          <cell r="I12">
            <v>44340</v>
          </cell>
          <cell r="Q12" t="str">
            <v>Діючий</v>
          </cell>
        </row>
        <row r="13">
          <cell r="B13" t="str">
            <v>Удод Галина Юріївна</v>
          </cell>
          <cell r="C13">
            <v>44344</v>
          </cell>
          <cell r="D13" t="str">
            <v>21/1356-пк</v>
          </cell>
          <cell r="H13">
            <v>12</v>
          </cell>
          <cell r="I13">
            <v>44347</v>
          </cell>
          <cell r="Q13" t="str">
            <v>Діючий</v>
          </cell>
        </row>
        <row r="14">
          <cell r="B14" t="str">
            <v>Кузнєцова Тетяна Михайлівна</v>
          </cell>
          <cell r="C14">
            <v>44344</v>
          </cell>
          <cell r="D14" t="str">
            <v>21/1357-пк</v>
          </cell>
          <cell r="H14">
            <v>13</v>
          </cell>
          <cell r="I14">
            <v>44347</v>
          </cell>
          <cell r="Q14" t="str">
            <v>Діючий</v>
          </cell>
        </row>
        <row r="15">
          <cell r="B15" t="str">
            <v>Серебрій Олександр Михайлович</v>
          </cell>
          <cell r="C15">
            <v>44344</v>
          </cell>
          <cell r="D15" t="str">
            <v>21/1358-пк</v>
          </cell>
          <cell r="H15">
            <v>14</v>
          </cell>
          <cell r="I15">
            <v>44347</v>
          </cell>
          <cell r="Q15" t="str">
            <v>Діючий</v>
          </cell>
        </row>
        <row r="16">
          <cell r="B16" t="str">
            <v>Тимофеєв Андрій Олександрович</v>
          </cell>
          <cell r="C16">
            <v>44344</v>
          </cell>
          <cell r="D16" t="str">
            <v>21/1359-пк</v>
          </cell>
          <cell r="H16">
            <v>15</v>
          </cell>
          <cell r="I16">
            <v>44347</v>
          </cell>
          <cell r="Q16" t="str">
            <v>Діючий</v>
          </cell>
        </row>
        <row r="17">
          <cell r="B17" t="str">
            <v>Зиков Ігор Анатолійович</v>
          </cell>
          <cell r="C17">
            <v>44344</v>
          </cell>
          <cell r="D17" t="str">
            <v>21/1360-пк</v>
          </cell>
          <cell r="H17">
            <v>16</v>
          </cell>
          <cell r="I17">
            <v>44347</v>
          </cell>
          <cell r="Q17" t="str">
            <v>Діючий</v>
          </cell>
        </row>
        <row r="18">
          <cell r="B18" t="str">
            <v>Борса Сергій Борисович</v>
          </cell>
          <cell r="C18">
            <v>44344</v>
          </cell>
          <cell r="D18" t="str">
            <v>21/1361-пк</v>
          </cell>
          <cell r="H18">
            <v>17</v>
          </cell>
          <cell r="I18">
            <v>44347</v>
          </cell>
          <cell r="Q18" t="str">
            <v>Діючий</v>
          </cell>
        </row>
        <row r="19">
          <cell r="B19" t="str">
            <v>Ястремська Марія Іванівна</v>
          </cell>
          <cell r="C19">
            <v>44351</v>
          </cell>
          <cell r="D19" t="str">
            <v>21/1426-пк</v>
          </cell>
          <cell r="H19">
            <v>18</v>
          </cell>
          <cell r="I19">
            <v>44351</v>
          </cell>
          <cell r="Q19" t="str">
            <v>Діючий</v>
          </cell>
        </row>
        <row r="20">
          <cell r="B20" t="str">
            <v>Новик Євгеній Миколайович</v>
          </cell>
          <cell r="C20">
            <v>44351</v>
          </cell>
          <cell r="D20" t="str">
            <v>21/1423-пк</v>
          </cell>
          <cell r="H20">
            <v>19</v>
          </cell>
          <cell r="I20">
            <v>44354</v>
          </cell>
          <cell r="Q20" t="str">
            <v>Діючий</v>
          </cell>
        </row>
        <row r="21">
          <cell r="B21" t="str">
            <v>Сидоренко Олена Вікторівна</v>
          </cell>
          <cell r="C21">
            <v>44351</v>
          </cell>
          <cell r="D21" t="str">
            <v>21/1424-пк</v>
          </cell>
          <cell r="H21">
            <v>20</v>
          </cell>
          <cell r="I21">
            <v>44354</v>
          </cell>
          <cell r="Q21" t="str">
            <v>Діючий</v>
          </cell>
        </row>
        <row r="22">
          <cell r="B22" t="str">
            <v>Семиволос Анатолій Васильович</v>
          </cell>
          <cell r="C22">
            <v>44351</v>
          </cell>
          <cell r="D22" t="str">
            <v>21/1425-пк</v>
          </cell>
          <cell r="H22">
            <v>21</v>
          </cell>
          <cell r="I22">
            <v>44354</v>
          </cell>
          <cell r="Q22" t="str">
            <v>Діючий</v>
          </cell>
        </row>
        <row r="23">
          <cell r="B23" t="str">
            <v>Кучак Юрій Федорович</v>
          </cell>
          <cell r="C23">
            <v>44358</v>
          </cell>
          <cell r="D23" t="str">
            <v>21/1515-пк</v>
          </cell>
          <cell r="H23">
            <v>22</v>
          </cell>
          <cell r="I23">
            <v>44361</v>
          </cell>
          <cell r="Q23" t="str">
            <v>Діючий</v>
          </cell>
        </row>
        <row r="24">
          <cell r="B24" t="str">
            <v>Гусар Іван Олексійович</v>
          </cell>
          <cell r="C24">
            <v>44358</v>
          </cell>
          <cell r="D24" t="str">
            <v>21/1516-пк</v>
          </cell>
          <cell r="H24">
            <v>23</v>
          </cell>
          <cell r="I24">
            <v>44361</v>
          </cell>
          <cell r="Q24" t="str">
            <v>Діючий</v>
          </cell>
        </row>
        <row r="25">
          <cell r="B25" t="str">
            <v>Гладишенко Микола Ігорович</v>
          </cell>
          <cell r="C25">
            <v>44358</v>
          </cell>
          <cell r="D25" t="str">
            <v>21/1518-пк</v>
          </cell>
          <cell r="H25">
            <v>24</v>
          </cell>
          <cell r="I25">
            <v>44361</v>
          </cell>
          <cell r="Q25" t="str">
            <v>Діючий</v>
          </cell>
        </row>
        <row r="26">
          <cell r="B26" t="str">
            <v>Коломієць Євген Васильович</v>
          </cell>
          <cell r="C26">
            <v>44386</v>
          </cell>
          <cell r="D26" t="str">
            <v>21/1866-пк</v>
          </cell>
          <cell r="H26">
            <v>25</v>
          </cell>
          <cell r="I26">
            <v>44386</v>
          </cell>
          <cell r="Q26" t="str">
            <v>Діючий</v>
          </cell>
        </row>
        <row r="27">
          <cell r="B27" t="str">
            <v>Шкурко Віктор Михайлович</v>
          </cell>
          <cell r="C27">
            <v>45390</v>
          </cell>
          <cell r="D27" t="str">
            <v>21/305-рк</v>
          </cell>
          <cell r="H27">
            <v>26</v>
          </cell>
          <cell r="I27">
            <v>45390</v>
          </cell>
          <cell r="Q27" t="str">
            <v>Діючий</v>
          </cell>
        </row>
        <row r="28">
          <cell r="B28" t="str">
            <v>Красюк Ігор Іванович</v>
          </cell>
          <cell r="C28">
            <v>45390</v>
          </cell>
          <cell r="D28" t="str">
            <v>21/306-рк</v>
          </cell>
          <cell r="H28">
            <v>27</v>
          </cell>
          <cell r="I28">
            <v>45390</v>
          </cell>
          <cell r="Q28" t="str">
            <v>Діючий</v>
          </cell>
        </row>
        <row r="29">
          <cell r="B29" t="str">
            <v>Лозовський Володимир Миколайович</v>
          </cell>
          <cell r="C29">
            <v>45390</v>
          </cell>
          <cell r="D29" t="str">
            <v>21/307-рк</v>
          </cell>
          <cell r="H29">
            <v>28</v>
          </cell>
          <cell r="I29">
            <v>45390</v>
          </cell>
          <cell r="Q29" t="str">
            <v>Діючий</v>
          </cell>
        </row>
        <row r="30">
          <cell r="B30" t="str">
            <v xml:space="preserve">  </v>
          </cell>
          <cell r="H30" t="str">
            <v/>
          </cell>
          <cell r="Q30" t="str">
            <v/>
          </cell>
        </row>
        <row r="31">
          <cell r="B31" t="str">
            <v xml:space="preserve">  </v>
          </cell>
          <cell r="H31" t="str">
            <v/>
          </cell>
          <cell r="Q31" t="str">
            <v/>
          </cell>
        </row>
        <row r="32">
          <cell r="B32" t="str">
            <v xml:space="preserve">  </v>
          </cell>
          <cell r="H32" t="str">
            <v/>
          </cell>
          <cell r="Q32" t="str">
            <v/>
          </cell>
        </row>
        <row r="33">
          <cell r="B33" t="str">
            <v xml:space="preserve">  </v>
          </cell>
          <cell r="H33" t="str">
            <v/>
          </cell>
          <cell r="Q33" t="str">
            <v/>
          </cell>
        </row>
        <row r="34">
          <cell r="B34" t="str">
            <v xml:space="preserve">  </v>
          </cell>
          <cell r="H34" t="str">
            <v/>
          </cell>
          <cell r="Q34" t="str">
            <v/>
          </cell>
        </row>
        <row r="35">
          <cell r="B35" t="str">
            <v xml:space="preserve">  </v>
          </cell>
          <cell r="H35" t="str">
            <v/>
          </cell>
          <cell r="Q35" t="str">
            <v/>
          </cell>
        </row>
        <row r="36">
          <cell r="B36" t="str">
            <v xml:space="preserve">  </v>
          </cell>
          <cell r="H36" t="str">
            <v/>
          </cell>
          <cell r="Q36" t="str">
            <v/>
          </cell>
        </row>
        <row r="37">
          <cell r="B37" t="str">
            <v xml:space="preserve">  </v>
          </cell>
          <cell r="H37" t="str">
            <v/>
          </cell>
          <cell r="Q37" t="str">
            <v/>
          </cell>
        </row>
        <row r="38">
          <cell r="B38" t="str">
            <v xml:space="preserve">  </v>
          </cell>
          <cell r="H38" t="str">
            <v/>
          </cell>
          <cell r="Q38" t="str">
            <v/>
          </cell>
        </row>
        <row r="39">
          <cell r="B39" t="str">
            <v xml:space="preserve">  </v>
          </cell>
          <cell r="H39" t="str">
            <v/>
          </cell>
          <cell r="Q39" t="str">
            <v/>
          </cell>
        </row>
        <row r="40">
          <cell r="B40" t="str">
            <v xml:space="preserve">  </v>
          </cell>
          <cell r="H40" t="str">
            <v/>
          </cell>
          <cell r="Q40" t="str">
            <v/>
          </cell>
        </row>
        <row r="41">
          <cell r="B41" t="str">
            <v xml:space="preserve">  </v>
          </cell>
          <cell r="H41" t="str">
            <v/>
          </cell>
          <cell r="Q41" t="str">
            <v/>
          </cell>
        </row>
        <row r="42">
          <cell r="B42" t="str">
            <v xml:space="preserve">  </v>
          </cell>
          <cell r="H42" t="str">
            <v/>
          </cell>
          <cell r="Q42" t="str">
            <v/>
          </cell>
        </row>
        <row r="43">
          <cell r="B43" t="str">
            <v xml:space="preserve">  </v>
          </cell>
          <cell r="H43" t="str">
            <v/>
          </cell>
          <cell r="Q43" t="str">
            <v/>
          </cell>
        </row>
        <row r="44">
          <cell r="B44" t="str">
            <v xml:space="preserve">  </v>
          </cell>
          <cell r="H44" t="str">
            <v/>
          </cell>
          <cell r="Q44" t="str">
            <v/>
          </cell>
        </row>
        <row r="45">
          <cell r="B45" t="str">
            <v xml:space="preserve">  </v>
          </cell>
          <cell r="H45" t="str">
            <v/>
          </cell>
          <cell r="Q45" t="str">
            <v/>
          </cell>
        </row>
        <row r="46">
          <cell r="B46" t="str">
            <v xml:space="preserve">  </v>
          </cell>
          <cell r="H46" t="str">
            <v/>
          </cell>
          <cell r="Q46" t="str">
            <v/>
          </cell>
        </row>
        <row r="47">
          <cell r="B47" t="str">
            <v xml:space="preserve">  </v>
          </cell>
          <cell r="H47" t="str">
            <v/>
          </cell>
          <cell r="Q47" t="str">
            <v/>
          </cell>
        </row>
        <row r="48">
          <cell r="B48" t="str">
            <v xml:space="preserve">  </v>
          </cell>
          <cell r="H48" t="str">
            <v/>
          </cell>
          <cell r="Q48" t="str">
            <v/>
          </cell>
        </row>
        <row r="49">
          <cell r="B49" t="str">
            <v xml:space="preserve">  </v>
          </cell>
          <cell r="H49" t="str">
            <v/>
          </cell>
          <cell r="Q49" t="str">
            <v/>
          </cell>
        </row>
        <row r="50">
          <cell r="B50" t="str">
            <v xml:space="preserve">  </v>
          </cell>
          <cell r="H50" t="str">
            <v/>
          </cell>
          <cell r="Q50" t="str">
            <v/>
          </cell>
        </row>
        <row r="51">
          <cell r="B51" t="str">
            <v xml:space="preserve">  </v>
          </cell>
          <cell r="H51" t="str">
            <v/>
          </cell>
          <cell r="Q51" t="str">
            <v/>
          </cell>
        </row>
        <row r="52">
          <cell r="B52" t="str">
            <v xml:space="preserve">  </v>
          </cell>
          <cell r="H52" t="str">
            <v/>
          </cell>
          <cell r="Q52" t="str">
            <v/>
          </cell>
        </row>
        <row r="53">
          <cell r="B53" t="str">
            <v xml:space="preserve">  </v>
          </cell>
          <cell r="H53" t="str">
            <v/>
          </cell>
          <cell r="Q53" t="str">
            <v/>
          </cell>
        </row>
        <row r="54">
          <cell r="B54" t="str">
            <v xml:space="preserve">  </v>
          </cell>
          <cell r="H54" t="str">
            <v/>
          </cell>
          <cell r="Q54" t="str">
            <v/>
          </cell>
        </row>
        <row r="55">
          <cell r="B55" t="str">
            <v xml:space="preserve">  </v>
          </cell>
          <cell r="H55" t="str">
            <v/>
          </cell>
          <cell r="Q55" t="str">
            <v/>
          </cell>
        </row>
        <row r="56">
          <cell r="B56" t="str">
            <v xml:space="preserve">  </v>
          </cell>
          <cell r="H56" t="str">
            <v/>
          </cell>
          <cell r="Q56" t="str">
            <v/>
          </cell>
        </row>
        <row r="57">
          <cell r="B57" t="str">
            <v xml:space="preserve">  </v>
          </cell>
          <cell r="H57" t="str">
            <v/>
          </cell>
          <cell r="Q57" t="str">
            <v/>
          </cell>
        </row>
        <row r="58">
          <cell r="B58" t="str">
            <v xml:space="preserve">  </v>
          </cell>
          <cell r="H58" t="str">
            <v/>
          </cell>
          <cell r="Q58" t="str">
            <v/>
          </cell>
        </row>
        <row r="59">
          <cell r="B59" t="str">
            <v xml:space="preserve">  </v>
          </cell>
          <cell r="H59" t="str">
            <v/>
          </cell>
          <cell r="Q59" t="str">
            <v/>
          </cell>
        </row>
        <row r="60">
          <cell r="B60" t="str">
            <v xml:space="preserve">  </v>
          </cell>
          <cell r="H60" t="str">
            <v/>
          </cell>
          <cell r="Q60" t="str">
            <v/>
          </cell>
        </row>
        <row r="61">
          <cell r="B61" t="str">
            <v xml:space="preserve">  </v>
          </cell>
          <cell r="H61" t="str">
            <v/>
          </cell>
          <cell r="Q61" t="str">
            <v/>
          </cell>
        </row>
        <row r="62">
          <cell r="B62" t="str">
            <v xml:space="preserve">  </v>
          </cell>
          <cell r="H62" t="str">
            <v/>
          </cell>
          <cell r="Q62" t="str">
            <v/>
          </cell>
        </row>
        <row r="63">
          <cell r="B63" t="str">
            <v xml:space="preserve">  </v>
          </cell>
          <cell r="H63" t="str">
            <v/>
          </cell>
          <cell r="Q63" t="str">
            <v/>
          </cell>
        </row>
        <row r="64">
          <cell r="B64" t="str">
            <v xml:space="preserve">  </v>
          </cell>
          <cell r="H64" t="str">
            <v/>
          </cell>
          <cell r="Q64" t="str">
            <v/>
          </cell>
        </row>
        <row r="65">
          <cell r="B65" t="str">
            <v xml:space="preserve">  </v>
          </cell>
          <cell r="H65" t="str">
            <v/>
          </cell>
          <cell r="Q65" t="str">
            <v/>
          </cell>
        </row>
        <row r="66">
          <cell r="B66" t="str">
            <v xml:space="preserve">  </v>
          </cell>
          <cell r="H66" t="str">
            <v/>
          </cell>
          <cell r="Q66" t="str">
            <v/>
          </cell>
        </row>
        <row r="67">
          <cell r="B67" t="str">
            <v xml:space="preserve">  </v>
          </cell>
          <cell r="H67" t="str">
            <v/>
          </cell>
          <cell r="Q67" t="str">
            <v/>
          </cell>
        </row>
        <row r="68">
          <cell r="B68" t="str">
            <v xml:space="preserve">  </v>
          </cell>
          <cell r="H68" t="str">
            <v/>
          </cell>
          <cell r="Q68" t="str">
            <v/>
          </cell>
        </row>
        <row r="69">
          <cell r="B69" t="str">
            <v xml:space="preserve">  </v>
          </cell>
          <cell r="H69" t="str">
            <v/>
          </cell>
          <cell r="Q69" t="str">
            <v/>
          </cell>
        </row>
        <row r="70">
          <cell r="B70" t="str">
            <v xml:space="preserve">  </v>
          </cell>
          <cell r="H70" t="str">
            <v/>
          </cell>
          <cell r="Q70" t="str">
            <v/>
          </cell>
        </row>
        <row r="71">
          <cell r="B71" t="str">
            <v xml:space="preserve">  </v>
          </cell>
          <cell r="H71" t="str">
            <v/>
          </cell>
          <cell r="Q71" t="str">
            <v/>
          </cell>
        </row>
        <row r="72">
          <cell r="B72" t="str">
            <v xml:space="preserve">  </v>
          </cell>
          <cell r="H72" t="str">
            <v/>
          </cell>
          <cell r="Q72" t="str">
            <v/>
          </cell>
        </row>
        <row r="73">
          <cell r="B73" t="str">
            <v xml:space="preserve">  </v>
          </cell>
          <cell r="H73" t="str">
            <v/>
          </cell>
          <cell r="Q73" t="str">
            <v/>
          </cell>
        </row>
        <row r="74">
          <cell r="B74" t="str">
            <v xml:space="preserve">  </v>
          </cell>
          <cell r="H74" t="str">
            <v/>
          </cell>
          <cell r="Q74" t="str">
            <v/>
          </cell>
        </row>
        <row r="75">
          <cell r="B75" t="str">
            <v xml:space="preserve">  </v>
          </cell>
          <cell r="H75" t="str">
            <v/>
          </cell>
          <cell r="Q75" t="str">
            <v/>
          </cell>
        </row>
        <row r="76">
          <cell r="B76" t="str">
            <v xml:space="preserve">  </v>
          </cell>
          <cell r="H76" t="str">
            <v/>
          </cell>
          <cell r="Q76" t="str">
            <v/>
          </cell>
        </row>
        <row r="77">
          <cell r="B77" t="str">
            <v xml:space="preserve">  </v>
          </cell>
          <cell r="H77" t="str">
            <v/>
          </cell>
          <cell r="Q77" t="str">
            <v/>
          </cell>
        </row>
        <row r="78">
          <cell r="B78" t="str">
            <v xml:space="preserve">  </v>
          </cell>
          <cell r="H78" t="str">
            <v/>
          </cell>
          <cell r="Q78" t="str">
            <v/>
          </cell>
        </row>
        <row r="79">
          <cell r="B79" t="str">
            <v xml:space="preserve">  </v>
          </cell>
          <cell r="H79" t="str">
            <v/>
          </cell>
          <cell r="Q79" t="str">
            <v/>
          </cell>
        </row>
        <row r="80">
          <cell r="B80" t="str">
            <v xml:space="preserve">  </v>
          </cell>
          <cell r="H80" t="str">
            <v/>
          </cell>
          <cell r="Q80" t="str">
            <v/>
          </cell>
        </row>
        <row r="81">
          <cell r="B81" t="str">
            <v xml:space="preserve">  </v>
          </cell>
          <cell r="H81" t="str">
            <v/>
          </cell>
          <cell r="Q81" t="str">
            <v/>
          </cell>
        </row>
        <row r="82">
          <cell r="B82" t="str">
            <v xml:space="preserve">  </v>
          </cell>
          <cell r="H82" t="str">
            <v/>
          </cell>
          <cell r="Q82" t="str">
            <v/>
          </cell>
        </row>
        <row r="83">
          <cell r="B83" t="str">
            <v xml:space="preserve">  </v>
          </cell>
          <cell r="H83" t="str">
            <v/>
          </cell>
          <cell r="Q83" t="str">
            <v/>
          </cell>
        </row>
        <row r="84">
          <cell r="B84" t="str">
            <v xml:space="preserve">  </v>
          </cell>
          <cell r="H84" t="str">
            <v/>
          </cell>
          <cell r="Q84" t="str">
            <v/>
          </cell>
        </row>
        <row r="85">
          <cell r="B85" t="str">
            <v xml:space="preserve">  </v>
          </cell>
          <cell r="H85" t="str">
            <v/>
          </cell>
          <cell r="Q85" t="str">
            <v/>
          </cell>
        </row>
        <row r="86">
          <cell r="B86" t="str">
            <v xml:space="preserve">  </v>
          </cell>
          <cell r="H86" t="str">
            <v/>
          </cell>
          <cell r="Q86" t="str">
            <v/>
          </cell>
        </row>
        <row r="87">
          <cell r="B87" t="str">
            <v xml:space="preserve">  </v>
          </cell>
          <cell r="H87" t="str">
            <v/>
          </cell>
          <cell r="Q87" t="str">
            <v/>
          </cell>
        </row>
        <row r="88">
          <cell r="B88" t="str">
            <v xml:space="preserve">  </v>
          </cell>
          <cell r="H88" t="str">
            <v/>
          </cell>
          <cell r="Q88" t="str">
            <v/>
          </cell>
        </row>
        <row r="89">
          <cell r="B89" t="str">
            <v xml:space="preserve">  </v>
          </cell>
          <cell r="H89" t="str">
            <v/>
          </cell>
          <cell r="Q89" t="str">
            <v/>
          </cell>
        </row>
        <row r="90">
          <cell r="B90" t="str">
            <v xml:space="preserve">  </v>
          </cell>
          <cell r="H90" t="str">
            <v/>
          </cell>
          <cell r="Q90" t="str">
            <v/>
          </cell>
        </row>
        <row r="91">
          <cell r="B91" t="str">
            <v xml:space="preserve">  </v>
          </cell>
          <cell r="H91" t="str">
            <v/>
          </cell>
          <cell r="Q91" t="str">
            <v/>
          </cell>
        </row>
        <row r="92">
          <cell r="B92" t="str">
            <v xml:space="preserve">  </v>
          </cell>
          <cell r="H92" t="str">
            <v/>
          </cell>
          <cell r="Q92" t="str">
            <v/>
          </cell>
        </row>
        <row r="93">
          <cell r="B93" t="str">
            <v xml:space="preserve">  </v>
          </cell>
          <cell r="H93" t="str">
            <v/>
          </cell>
          <cell r="Q93" t="str">
            <v/>
          </cell>
        </row>
        <row r="94">
          <cell r="B94" t="str">
            <v xml:space="preserve">  </v>
          </cell>
          <cell r="H94" t="str">
            <v/>
          </cell>
          <cell r="Q94" t="str">
            <v/>
          </cell>
        </row>
        <row r="95">
          <cell r="B95" t="str">
            <v xml:space="preserve">  </v>
          </cell>
          <cell r="H95" t="str">
            <v/>
          </cell>
          <cell r="Q95" t="str">
            <v/>
          </cell>
        </row>
        <row r="96">
          <cell r="B96" t="str">
            <v xml:space="preserve">  </v>
          </cell>
          <cell r="H96" t="str">
            <v/>
          </cell>
          <cell r="Q96" t="str">
            <v/>
          </cell>
        </row>
        <row r="97">
          <cell r="B97" t="str">
            <v xml:space="preserve">  </v>
          </cell>
          <cell r="H97" t="str">
            <v/>
          </cell>
          <cell r="Q97" t="str">
            <v/>
          </cell>
        </row>
        <row r="98">
          <cell r="B98" t="str">
            <v xml:space="preserve">  </v>
          </cell>
          <cell r="H98" t="str">
            <v/>
          </cell>
          <cell r="Q98" t="str">
            <v/>
          </cell>
        </row>
        <row r="99">
          <cell r="B99" t="str">
            <v xml:space="preserve">  </v>
          </cell>
          <cell r="H99" t="str">
            <v/>
          </cell>
          <cell r="Q99" t="str">
            <v/>
          </cell>
        </row>
        <row r="100">
          <cell r="B100" t="str">
            <v xml:space="preserve">  </v>
          </cell>
          <cell r="H100" t="str">
            <v/>
          </cell>
          <cell r="Q100" t="str">
            <v/>
          </cell>
        </row>
        <row r="101">
          <cell r="B101" t="str">
            <v xml:space="preserve">  </v>
          </cell>
          <cell r="H101" t="str">
            <v/>
          </cell>
          <cell r="Q101" t="str">
            <v/>
          </cell>
        </row>
        <row r="102">
          <cell r="B102" t="str">
            <v xml:space="preserve">  </v>
          </cell>
          <cell r="H102" t="str">
            <v/>
          </cell>
          <cell r="Q102" t="str">
            <v/>
          </cell>
        </row>
        <row r="103">
          <cell r="B103" t="str">
            <v xml:space="preserve">  </v>
          </cell>
          <cell r="H103" t="str">
            <v/>
          </cell>
          <cell r="Q103" t="str">
            <v/>
          </cell>
        </row>
        <row r="104">
          <cell r="B104" t="str">
            <v xml:space="preserve">  </v>
          </cell>
          <cell r="H104" t="str">
            <v/>
          </cell>
          <cell r="Q104" t="str">
            <v/>
          </cell>
        </row>
        <row r="105">
          <cell r="B105" t="str">
            <v xml:space="preserve">  </v>
          </cell>
          <cell r="H105" t="str">
            <v/>
          </cell>
          <cell r="Q105" t="str">
            <v/>
          </cell>
        </row>
        <row r="106">
          <cell r="B106" t="str">
            <v xml:space="preserve">  </v>
          </cell>
          <cell r="H106" t="str">
            <v/>
          </cell>
          <cell r="Q106" t="str">
            <v/>
          </cell>
        </row>
        <row r="107">
          <cell r="B107" t="str">
            <v xml:space="preserve">  </v>
          </cell>
          <cell r="H107" t="str">
            <v/>
          </cell>
          <cell r="Q107" t="str">
            <v/>
          </cell>
        </row>
        <row r="108">
          <cell r="B108" t="str">
            <v xml:space="preserve">  </v>
          </cell>
          <cell r="H108" t="str">
            <v/>
          </cell>
          <cell r="Q108" t="str">
            <v/>
          </cell>
        </row>
        <row r="109">
          <cell r="B109" t="str">
            <v xml:space="preserve">  </v>
          </cell>
          <cell r="H109" t="str">
            <v/>
          </cell>
          <cell r="Q109" t="str">
            <v/>
          </cell>
        </row>
        <row r="110">
          <cell r="B110" t="str">
            <v xml:space="preserve">  </v>
          </cell>
          <cell r="H110" t="str">
            <v/>
          </cell>
          <cell r="Q110" t="str">
            <v/>
          </cell>
        </row>
        <row r="111">
          <cell r="B111" t="str">
            <v xml:space="preserve">  </v>
          </cell>
          <cell r="H111" t="str">
            <v/>
          </cell>
          <cell r="Q111" t="str">
            <v/>
          </cell>
        </row>
        <row r="112">
          <cell r="B112" t="str">
            <v xml:space="preserve">  </v>
          </cell>
          <cell r="H112" t="str">
            <v/>
          </cell>
          <cell r="Q112" t="str">
            <v/>
          </cell>
        </row>
        <row r="113">
          <cell r="B113" t="str">
            <v xml:space="preserve">  </v>
          </cell>
          <cell r="H113" t="str">
            <v/>
          </cell>
          <cell r="Q113" t="str">
            <v/>
          </cell>
        </row>
        <row r="114">
          <cell r="B114" t="str">
            <v xml:space="preserve">  </v>
          </cell>
          <cell r="H114" t="str">
            <v/>
          </cell>
          <cell r="Q114" t="str">
            <v/>
          </cell>
        </row>
        <row r="115">
          <cell r="B115" t="str">
            <v xml:space="preserve">  </v>
          </cell>
          <cell r="H115" t="str">
            <v/>
          </cell>
          <cell r="Q115" t="str">
            <v/>
          </cell>
        </row>
        <row r="116">
          <cell r="B116" t="str">
            <v xml:space="preserve">  </v>
          </cell>
          <cell r="H116" t="str">
            <v/>
          </cell>
          <cell r="Q116" t="str">
            <v/>
          </cell>
        </row>
        <row r="117">
          <cell r="B117" t="str">
            <v xml:space="preserve">  </v>
          </cell>
          <cell r="H117" t="str">
            <v/>
          </cell>
          <cell r="Q117" t="str">
            <v/>
          </cell>
        </row>
        <row r="118">
          <cell r="B118" t="str">
            <v xml:space="preserve">  </v>
          </cell>
          <cell r="H118" t="str">
            <v/>
          </cell>
          <cell r="Q118" t="str">
            <v/>
          </cell>
        </row>
        <row r="119">
          <cell r="B119" t="str">
            <v xml:space="preserve">  </v>
          </cell>
          <cell r="H119" t="str">
            <v/>
          </cell>
          <cell r="Q119" t="str">
            <v/>
          </cell>
        </row>
        <row r="120">
          <cell r="B120" t="str">
            <v xml:space="preserve">  </v>
          </cell>
          <cell r="H120" t="str">
            <v/>
          </cell>
          <cell r="Q120" t="str">
            <v/>
          </cell>
        </row>
        <row r="121">
          <cell r="B121" t="str">
            <v xml:space="preserve">  </v>
          </cell>
          <cell r="H121" t="str">
            <v/>
          </cell>
          <cell r="Q121" t="str">
            <v/>
          </cell>
        </row>
        <row r="122">
          <cell r="B122" t="str">
            <v xml:space="preserve">  </v>
          </cell>
          <cell r="H122" t="str">
            <v/>
          </cell>
          <cell r="Q122" t="str">
            <v/>
          </cell>
        </row>
        <row r="123">
          <cell r="B123" t="str">
            <v xml:space="preserve">  </v>
          </cell>
          <cell r="H123" t="str">
            <v/>
          </cell>
          <cell r="Q123" t="str">
            <v/>
          </cell>
        </row>
        <row r="124">
          <cell r="B124" t="str">
            <v xml:space="preserve">  </v>
          </cell>
          <cell r="H124" t="str">
            <v/>
          </cell>
          <cell r="Q124" t="str">
            <v/>
          </cell>
        </row>
        <row r="125">
          <cell r="B125" t="str">
            <v xml:space="preserve">  </v>
          </cell>
          <cell r="H125" t="str">
            <v/>
          </cell>
          <cell r="Q125" t="str">
            <v/>
          </cell>
        </row>
        <row r="126">
          <cell r="B126" t="str">
            <v xml:space="preserve">  </v>
          </cell>
          <cell r="H126" t="str">
            <v/>
          </cell>
          <cell r="Q126" t="str">
            <v/>
          </cell>
        </row>
        <row r="127">
          <cell r="B127" t="str">
            <v xml:space="preserve">  </v>
          </cell>
          <cell r="H127" t="str">
            <v/>
          </cell>
          <cell r="Q127" t="str">
            <v/>
          </cell>
        </row>
        <row r="128">
          <cell r="B128" t="str">
            <v xml:space="preserve">  </v>
          </cell>
          <cell r="H128" t="str">
            <v/>
          </cell>
          <cell r="Q128" t="str">
            <v/>
          </cell>
        </row>
        <row r="129">
          <cell r="B129" t="str">
            <v xml:space="preserve">  </v>
          </cell>
          <cell r="H129" t="str">
            <v/>
          </cell>
          <cell r="Q129" t="str">
            <v/>
          </cell>
        </row>
        <row r="130">
          <cell r="B130" t="str">
            <v xml:space="preserve">  </v>
          </cell>
          <cell r="H130" t="str">
            <v/>
          </cell>
          <cell r="Q130" t="str">
            <v/>
          </cell>
        </row>
        <row r="131">
          <cell r="B131" t="str">
            <v xml:space="preserve">  </v>
          </cell>
          <cell r="H131" t="str">
            <v/>
          </cell>
          <cell r="Q131" t="str">
            <v/>
          </cell>
        </row>
        <row r="132">
          <cell r="B132" t="str">
            <v xml:space="preserve">  </v>
          </cell>
          <cell r="H132" t="str">
            <v/>
          </cell>
          <cell r="Q132" t="str">
            <v/>
          </cell>
        </row>
        <row r="133">
          <cell r="B133" t="str">
            <v xml:space="preserve">  </v>
          </cell>
          <cell r="H133" t="str">
            <v/>
          </cell>
          <cell r="Q133" t="str">
            <v/>
          </cell>
        </row>
        <row r="134">
          <cell r="B134" t="str">
            <v xml:space="preserve">  </v>
          </cell>
          <cell r="H134" t="str">
            <v/>
          </cell>
          <cell r="Q134" t="str">
            <v/>
          </cell>
        </row>
        <row r="135">
          <cell r="B135" t="str">
            <v xml:space="preserve">  </v>
          </cell>
          <cell r="H135" t="str">
            <v/>
          </cell>
          <cell r="Q135" t="str">
            <v/>
          </cell>
        </row>
        <row r="136">
          <cell r="B136" t="str">
            <v xml:space="preserve">  </v>
          </cell>
          <cell r="H136" t="str">
            <v/>
          </cell>
          <cell r="Q136" t="str">
            <v/>
          </cell>
        </row>
        <row r="137">
          <cell r="B137" t="str">
            <v xml:space="preserve">  </v>
          </cell>
          <cell r="H137" t="str">
            <v/>
          </cell>
          <cell r="Q137" t="str">
            <v/>
          </cell>
        </row>
        <row r="138">
          <cell r="B138" t="str">
            <v xml:space="preserve">  </v>
          </cell>
          <cell r="H138" t="str">
            <v/>
          </cell>
          <cell r="Q138" t="str">
            <v/>
          </cell>
        </row>
        <row r="139">
          <cell r="B139" t="str">
            <v xml:space="preserve">  </v>
          </cell>
          <cell r="H139" t="str">
            <v/>
          </cell>
          <cell r="Q139" t="str">
            <v/>
          </cell>
        </row>
        <row r="140">
          <cell r="B140" t="str">
            <v xml:space="preserve">  </v>
          </cell>
          <cell r="H140" t="str">
            <v/>
          </cell>
          <cell r="Q140" t="str">
            <v/>
          </cell>
        </row>
        <row r="141">
          <cell r="B141" t="str">
            <v xml:space="preserve">  </v>
          </cell>
          <cell r="H141" t="str">
            <v/>
          </cell>
          <cell r="Q141" t="str">
            <v/>
          </cell>
        </row>
        <row r="142">
          <cell r="B142" t="str">
            <v xml:space="preserve">  </v>
          </cell>
          <cell r="H142" t="str">
            <v/>
          </cell>
          <cell r="Q142" t="str">
            <v/>
          </cell>
        </row>
        <row r="143">
          <cell r="B143" t="str">
            <v xml:space="preserve">  </v>
          </cell>
          <cell r="H143" t="str">
            <v/>
          </cell>
          <cell r="Q143" t="str">
            <v/>
          </cell>
        </row>
        <row r="144">
          <cell r="B144" t="str">
            <v xml:space="preserve">  </v>
          </cell>
          <cell r="H144" t="str">
            <v/>
          </cell>
          <cell r="Q144" t="str">
            <v/>
          </cell>
        </row>
        <row r="145">
          <cell r="B145" t="str">
            <v xml:space="preserve">  </v>
          </cell>
          <cell r="H145" t="str">
            <v/>
          </cell>
          <cell r="Q145" t="str">
            <v/>
          </cell>
        </row>
        <row r="146">
          <cell r="B146" t="str">
            <v xml:space="preserve">  </v>
          </cell>
          <cell r="H146" t="str">
            <v/>
          </cell>
          <cell r="Q146" t="str">
            <v/>
          </cell>
        </row>
        <row r="147">
          <cell r="B147" t="str">
            <v xml:space="preserve">  </v>
          </cell>
          <cell r="H147" t="str">
            <v/>
          </cell>
          <cell r="Q147" t="str">
            <v/>
          </cell>
        </row>
        <row r="148">
          <cell r="B148" t="str">
            <v xml:space="preserve">  </v>
          </cell>
          <cell r="H148" t="str">
            <v/>
          </cell>
          <cell r="Q148" t="str">
            <v/>
          </cell>
        </row>
        <row r="149">
          <cell r="B149" t="str">
            <v xml:space="preserve">  </v>
          </cell>
          <cell r="H149" t="str">
            <v/>
          </cell>
          <cell r="Q149" t="str">
            <v/>
          </cell>
        </row>
        <row r="150">
          <cell r="B150" t="str">
            <v xml:space="preserve">  </v>
          </cell>
          <cell r="H150" t="str">
            <v/>
          </cell>
          <cell r="Q150" t="str">
            <v/>
          </cell>
        </row>
        <row r="151">
          <cell r="B151" t="str">
            <v xml:space="preserve">  </v>
          </cell>
          <cell r="H151" t="str">
            <v/>
          </cell>
          <cell r="Q151" t="str">
            <v/>
          </cell>
        </row>
        <row r="152">
          <cell r="B152" t="str">
            <v xml:space="preserve">  </v>
          </cell>
          <cell r="H152" t="str">
            <v/>
          </cell>
          <cell r="Q152" t="str">
            <v/>
          </cell>
        </row>
        <row r="153">
          <cell r="B153" t="str">
            <v xml:space="preserve">  </v>
          </cell>
          <cell r="H153" t="str">
            <v/>
          </cell>
          <cell r="Q153" t="str">
            <v/>
          </cell>
        </row>
        <row r="154">
          <cell r="B154" t="str">
            <v xml:space="preserve">  </v>
          </cell>
          <cell r="H154" t="str">
            <v/>
          </cell>
          <cell r="Q154" t="str">
            <v/>
          </cell>
        </row>
        <row r="155">
          <cell r="B155" t="str">
            <v xml:space="preserve">  </v>
          </cell>
          <cell r="H155" t="str">
            <v/>
          </cell>
          <cell r="Q155" t="str">
            <v/>
          </cell>
        </row>
        <row r="156">
          <cell r="B156" t="str">
            <v xml:space="preserve">  </v>
          </cell>
          <cell r="H156" t="str">
            <v/>
          </cell>
          <cell r="Q156" t="str">
            <v/>
          </cell>
        </row>
        <row r="157">
          <cell r="B157" t="str">
            <v xml:space="preserve">  </v>
          </cell>
          <cell r="H157" t="str">
            <v/>
          </cell>
          <cell r="Q157" t="str">
            <v/>
          </cell>
        </row>
        <row r="158">
          <cell r="B158" t="str">
            <v xml:space="preserve">  </v>
          </cell>
          <cell r="H158" t="str">
            <v/>
          </cell>
          <cell r="Q158" t="str">
            <v/>
          </cell>
        </row>
        <row r="159">
          <cell r="B159" t="str">
            <v xml:space="preserve">  </v>
          </cell>
          <cell r="H159" t="str">
            <v/>
          </cell>
          <cell r="Q159" t="str">
            <v/>
          </cell>
        </row>
        <row r="160">
          <cell r="B160" t="str">
            <v xml:space="preserve">  </v>
          </cell>
          <cell r="H160" t="str">
            <v/>
          </cell>
          <cell r="Q160" t="str">
            <v/>
          </cell>
        </row>
        <row r="161">
          <cell r="B161" t="str">
            <v xml:space="preserve">  </v>
          </cell>
          <cell r="H161" t="str">
            <v/>
          </cell>
          <cell r="Q161" t="str">
            <v/>
          </cell>
        </row>
        <row r="162">
          <cell r="B162" t="str">
            <v xml:space="preserve">  </v>
          </cell>
          <cell r="H162" t="str">
            <v/>
          </cell>
          <cell r="Q162" t="str">
            <v/>
          </cell>
        </row>
        <row r="163">
          <cell r="B163" t="str">
            <v xml:space="preserve">  </v>
          </cell>
          <cell r="H163" t="str">
            <v/>
          </cell>
          <cell r="Q163" t="str">
            <v/>
          </cell>
        </row>
        <row r="164">
          <cell r="B164" t="str">
            <v xml:space="preserve">  </v>
          </cell>
          <cell r="H164" t="str">
            <v/>
          </cell>
          <cell r="Q164" t="str">
            <v/>
          </cell>
        </row>
        <row r="165">
          <cell r="B165" t="str">
            <v xml:space="preserve">  </v>
          </cell>
          <cell r="H165" t="str">
            <v/>
          </cell>
          <cell r="Q165" t="str">
            <v/>
          </cell>
        </row>
        <row r="166">
          <cell r="B166" t="str">
            <v xml:space="preserve">  </v>
          </cell>
          <cell r="H166" t="str">
            <v/>
          </cell>
          <cell r="Q166" t="str">
            <v/>
          </cell>
        </row>
        <row r="167">
          <cell r="B167" t="str">
            <v xml:space="preserve">  </v>
          </cell>
          <cell r="H167" t="str">
            <v/>
          </cell>
          <cell r="Q167" t="str">
            <v/>
          </cell>
        </row>
        <row r="168">
          <cell r="B168" t="str">
            <v xml:space="preserve">  </v>
          </cell>
          <cell r="H168" t="str">
            <v/>
          </cell>
          <cell r="Q168" t="str">
            <v/>
          </cell>
        </row>
        <row r="169">
          <cell r="B169" t="str">
            <v xml:space="preserve">  </v>
          </cell>
          <cell r="H169" t="str">
            <v/>
          </cell>
          <cell r="Q169" t="str">
            <v/>
          </cell>
        </row>
        <row r="170">
          <cell r="B170" t="str">
            <v xml:space="preserve">  </v>
          </cell>
          <cell r="H170" t="str">
            <v/>
          </cell>
          <cell r="Q170" t="str">
            <v/>
          </cell>
        </row>
        <row r="171">
          <cell r="B171" t="str">
            <v xml:space="preserve">  </v>
          </cell>
          <cell r="H171" t="str">
            <v/>
          </cell>
          <cell r="Q171" t="str">
            <v/>
          </cell>
        </row>
        <row r="172">
          <cell r="B172" t="str">
            <v xml:space="preserve">  </v>
          </cell>
          <cell r="H172" t="str">
            <v/>
          </cell>
          <cell r="Q172" t="str">
            <v/>
          </cell>
        </row>
        <row r="173">
          <cell r="B173" t="str">
            <v xml:space="preserve">  </v>
          </cell>
          <cell r="H173" t="str">
            <v/>
          </cell>
          <cell r="Q173" t="str">
            <v/>
          </cell>
        </row>
        <row r="174">
          <cell r="B174" t="str">
            <v xml:space="preserve">  </v>
          </cell>
          <cell r="H174" t="str">
            <v/>
          </cell>
          <cell r="Q174" t="str">
            <v/>
          </cell>
        </row>
        <row r="175">
          <cell r="B175" t="str">
            <v xml:space="preserve">  </v>
          </cell>
          <cell r="H175" t="str">
            <v/>
          </cell>
          <cell r="Q175" t="str">
            <v/>
          </cell>
        </row>
        <row r="176">
          <cell r="B176" t="str">
            <v xml:space="preserve">  </v>
          </cell>
          <cell r="H176" t="str">
            <v/>
          </cell>
          <cell r="Q176" t="str">
            <v/>
          </cell>
        </row>
        <row r="177">
          <cell r="B177" t="str">
            <v xml:space="preserve">  </v>
          </cell>
          <cell r="H177" t="str">
            <v/>
          </cell>
          <cell r="Q177" t="str">
            <v/>
          </cell>
        </row>
        <row r="178">
          <cell r="B178" t="str">
            <v xml:space="preserve">  </v>
          </cell>
          <cell r="H178" t="str">
            <v/>
          </cell>
          <cell r="Q178" t="str">
            <v/>
          </cell>
        </row>
        <row r="179">
          <cell r="B179" t="str">
            <v xml:space="preserve">  </v>
          </cell>
          <cell r="H179" t="str">
            <v/>
          </cell>
          <cell r="Q179" t="str">
            <v/>
          </cell>
        </row>
        <row r="180">
          <cell r="B180" t="str">
            <v xml:space="preserve">  </v>
          </cell>
          <cell r="H180" t="str">
            <v/>
          </cell>
          <cell r="Q180" t="str">
            <v/>
          </cell>
        </row>
        <row r="181">
          <cell r="B181" t="str">
            <v xml:space="preserve">  </v>
          </cell>
          <cell r="H181" t="str">
            <v/>
          </cell>
          <cell r="Q181" t="str">
            <v/>
          </cell>
        </row>
        <row r="182">
          <cell r="B182" t="str">
            <v xml:space="preserve">  </v>
          </cell>
          <cell r="H182" t="str">
            <v/>
          </cell>
          <cell r="Q182" t="str">
            <v/>
          </cell>
        </row>
        <row r="183">
          <cell r="B183" t="str">
            <v xml:space="preserve">  </v>
          </cell>
          <cell r="H183" t="str">
            <v/>
          </cell>
          <cell r="Q183" t="str">
            <v/>
          </cell>
        </row>
        <row r="184">
          <cell r="B184" t="str">
            <v xml:space="preserve">  </v>
          </cell>
          <cell r="H184" t="str">
            <v/>
          </cell>
          <cell r="Q184" t="str">
            <v/>
          </cell>
        </row>
        <row r="185">
          <cell r="B185" t="str">
            <v xml:space="preserve">  </v>
          </cell>
          <cell r="H185" t="str">
            <v/>
          </cell>
          <cell r="Q185" t="str">
            <v/>
          </cell>
        </row>
        <row r="186">
          <cell r="B186" t="str">
            <v xml:space="preserve">  </v>
          </cell>
          <cell r="H186" t="str">
            <v/>
          </cell>
          <cell r="Q186" t="str">
            <v/>
          </cell>
        </row>
        <row r="187">
          <cell r="B187" t="str">
            <v xml:space="preserve">  </v>
          </cell>
          <cell r="H187" t="str">
            <v/>
          </cell>
          <cell r="Q187" t="str">
            <v/>
          </cell>
        </row>
        <row r="188">
          <cell r="B188" t="str">
            <v xml:space="preserve">  </v>
          </cell>
          <cell r="H188" t="str">
            <v/>
          </cell>
          <cell r="Q188" t="str">
            <v/>
          </cell>
        </row>
        <row r="189">
          <cell r="B189" t="str">
            <v xml:space="preserve">  </v>
          </cell>
          <cell r="H189" t="str">
            <v/>
          </cell>
          <cell r="Q189" t="str">
            <v/>
          </cell>
        </row>
        <row r="190">
          <cell r="B190" t="str">
            <v xml:space="preserve">  </v>
          </cell>
          <cell r="H190" t="str">
            <v/>
          </cell>
          <cell r="Q190" t="str">
            <v/>
          </cell>
        </row>
        <row r="191">
          <cell r="B191" t="str">
            <v xml:space="preserve">  </v>
          </cell>
          <cell r="H191" t="str">
            <v/>
          </cell>
          <cell r="Q191" t="str">
            <v/>
          </cell>
        </row>
        <row r="192">
          <cell r="B192" t="str">
            <v xml:space="preserve">  </v>
          </cell>
          <cell r="H192" t="str">
            <v/>
          </cell>
          <cell r="Q192" t="str">
            <v/>
          </cell>
        </row>
        <row r="193">
          <cell r="B193" t="str">
            <v xml:space="preserve">  </v>
          </cell>
          <cell r="H193" t="str">
            <v/>
          </cell>
          <cell r="Q193" t="str">
            <v/>
          </cell>
        </row>
        <row r="194">
          <cell r="B194" t="str">
            <v xml:space="preserve">  </v>
          </cell>
          <cell r="H194" t="str">
            <v/>
          </cell>
          <cell r="Q194" t="str">
            <v/>
          </cell>
        </row>
        <row r="195">
          <cell r="B195" t="str">
            <v xml:space="preserve">  </v>
          </cell>
          <cell r="H195" t="str">
            <v/>
          </cell>
          <cell r="Q195" t="str">
            <v/>
          </cell>
        </row>
        <row r="196">
          <cell r="B196" t="str">
            <v xml:space="preserve">  </v>
          </cell>
          <cell r="H196" t="str">
            <v/>
          </cell>
          <cell r="Q196" t="str">
            <v/>
          </cell>
        </row>
        <row r="197">
          <cell r="B197" t="str">
            <v xml:space="preserve">  </v>
          </cell>
          <cell r="H197" t="str">
            <v/>
          </cell>
          <cell r="Q197" t="str">
            <v/>
          </cell>
        </row>
        <row r="198">
          <cell r="B198" t="str">
            <v xml:space="preserve">  </v>
          </cell>
          <cell r="H198" t="str">
            <v/>
          </cell>
          <cell r="Q198" t="str">
            <v/>
          </cell>
        </row>
        <row r="199">
          <cell r="B199" t="str">
            <v xml:space="preserve">  </v>
          </cell>
          <cell r="H199" t="str">
            <v/>
          </cell>
          <cell r="Q199" t="str">
            <v/>
          </cell>
        </row>
        <row r="200">
          <cell r="B200" t="str">
            <v xml:space="preserve">  </v>
          </cell>
          <cell r="H200" t="str">
            <v/>
          </cell>
          <cell r="Q200" t="str">
            <v/>
          </cell>
        </row>
        <row r="201">
          <cell r="B201" t="str">
            <v xml:space="preserve">  </v>
          </cell>
          <cell r="H201" t="str">
            <v/>
          </cell>
          <cell r="Q201" t="str">
            <v/>
          </cell>
        </row>
        <row r="202">
          <cell r="B202" t="str">
            <v xml:space="preserve">  </v>
          </cell>
          <cell r="H202" t="str">
            <v/>
          </cell>
          <cell r="Q202" t="str">
            <v/>
          </cell>
        </row>
        <row r="203">
          <cell r="B203" t="str">
            <v xml:space="preserve">  </v>
          </cell>
          <cell r="H203" t="str">
            <v/>
          </cell>
          <cell r="Q203" t="str">
            <v/>
          </cell>
        </row>
        <row r="204">
          <cell r="B204" t="str">
            <v xml:space="preserve">  </v>
          </cell>
          <cell r="H204" t="str">
            <v/>
          </cell>
          <cell r="Q204" t="str">
            <v/>
          </cell>
        </row>
        <row r="205">
          <cell r="B205" t="str">
            <v xml:space="preserve">  </v>
          </cell>
          <cell r="H205" t="str">
            <v/>
          </cell>
          <cell r="Q205" t="str">
            <v/>
          </cell>
        </row>
        <row r="206">
          <cell r="B206" t="str">
            <v xml:space="preserve">  </v>
          </cell>
          <cell r="H206" t="str">
            <v/>
          </cell>
          <cell r="Q206" t="str">
            <v/>
          </cell>
        </row>
        <row r="207">
          <cell r="B207" t="str">
            <v xml:space="preserve">  </v>
          </cell>
          <cell r="H207" t="str">
            <v/>
          </cell>
          <cell r="Q207" t="str">
            <v/>
          </cell>
        </row>
        <row r="208">
          <cell r="B208" t="str">
            <v xml:space="preserve">  </v>
          </cell>
          <cell r="H208" t="str">
            <v/>
          </cell>
          <cell r="Q208" t="str">
            <v/>
          </cell>
        </row>
        <row r="209">
          <cell r="B209" t="str">
            <v xml:space="preserve">  </v>
          </cell>
          <cell r="H209" t="str">
            <v/>
          </cell>
          <cell r="Q209" t="str">
            <v/>
          </cell>
        </row>
        <row r="210">
          <cell r="B210" t="str">
            <v xml:space="preserve">  </v>
          </cell>
          <cell r="H210" t="str">
            <v/>
          </cell>
          <cell r="Q210" t="str">
            <v/>
          </cell>
        </row>
        <row r="211">
          <cell r="B211" t="str">
            <v xml:space="preserve">  </v>
          </cell>
          <cell r="H211" t="str">
            <v/>
          </cell>
          <cell r="Q211" t="str">
            <v/>
          </cell>
        </row>
        <row r="212">
          <cell r="B212" t="str">
            <v xml:space="preserve">  </v>
          </cell>
          <cell r="H212" t="str">
            <v/>
          </cell>
          <cell r="Q212" t="str">
            <v/>
          </cell>
        </row>
        <row r="213">
          <cell r="B213" t="str">
            <v xml:space="preserve">  </v>
          </cell>
          <cell r="H213" t="str">
            <v/>
          </cell>
          <cell r="Q213" t="str">
            <v/>
          </cell>
        </row>
        <row r="214">
          <cell r="B214" t="str">
            <v xml:space="preserve">  </v>
          </cell>
          <cell r="H214" t="str">
            <v/>
          </cell>
          <cell r="Q214" t="str">
            <v/>
          </cell>
        </row>
        <row r="215">
          <cell r="B215" t="str">
            <v xml:space="preserve">  </v>
          </cell>
          <cell r="H215" t="str">
            <v/>
          </cell>
          <cell r="Q215" t="str">
            <v/>
          </cell>
        </row>
        <row r="216">
          <cell r="B216" t="str">
            <v xml:space="preserve">  </v>
          </cell>
          <cell r="H216" t="str">
            <v/>
          </cell>
          <cell r="Q216" t="str">
            <v/>
          </cell>
        </row>
        <row r="217">
          <cell r="B217" t="str">
            <v xml:space="preserve">  </v>
          </cell>
          <cell r="H217" t="str">
            <v/>
          </cell>
          <cell r="Q217" t="str">
            <v/>
          </cell>
        </row>
        <row r="218">
          <cell r="B218" t="str">
            <v xml:space="preserve">  </v>
          </cell>
          <cell r="H218" t="str">
            <v/>
          </cell>
          <cell r="Q218" t="str">
            <v/>
          </cell>
        </row>
        <row r="219">
          <cell r="B219" t="str">
            <v xml:space="preserve">  </v>
          </cell>
          <cell r="H219" t="str">
            <v/>
          </cell>
          <cell r="Q219" t="str">
            <v/>
          </cell>
        </row>
        <row r="220">
          <cell r="B220" t="str">
            <v xml:space="preserve">  </v>
          </cell>
          <cell r="H220" t="str">
            <v/>
          </cell>
          <cell r="Q220" t="str">
            <v/>
          </cell>
        </row>
        <row r="221">
          <cell r="B221" t="str">
            <v xml:space="preserve">  </v>
          </cell>
          <cell r="H221" t="str">
            <v/>
          </cell>
          <cell r="Q221" t="str">
            <v/>
          </cell>
        </row>
        <row r="222">
          <cell r="B222" t="str">
            <v xml:space="preserve">  </v>
          </cell>
          <cell r="H222" t="str">
            <v/>
          </cell>
          <cell r="Q222" t="str">
            <v/>
          </cell>
        </row>
        <row r="223">
          <cell r="B223" t="str">
            <v xml:space="preserve">  </v>
          </cell>
          <cell r="H223" t="str">
            <v/>
          </cell>
          <cell r="Q223" t="str">
            <v/>
          </cell>
        </row>
        <row r="224">
          <cell r="B224" t="str">
            <v xml:space="preserve">  </v>
          </cell>
          <cell r="H224" t="str">
            <v/>
          </cell>
          <cell r="Q224" t="str">
            <v/>
          </cell>
        </row>
        <row r="225">
          <cell r="B225" t="str">
            <v xml:space="preserve">  </v>
          </cell>
          <cell r="H225" t="str">
            <v/>
          </cell>
          <cell r="Q225" t="str">
            <v/>
          </cell>
        </row>
        <row r="226">
          <cell r="B226" t="str">
            <v xml:space="preserve">  </v>
          </cell>
          <cell r="H226" t="str">
            <v/>
          </cell>
          <cell r="Q226" t="str">
            <v/>
          </cell>
        </row>
        <row r="227">
          <cell r="B227" t="str">
            <v xml:space="preserve">  </v>
          </cell>
          <cell r="H227" t="str">
            <v/>
          </cell>
          <cell r="Q227" t="str">
            <v/>
          </cell>
        </row>
        <row r="228">
          <cell r="B228" t="str">
            <v xml:space="preserve">  </v>
          </cell>
          <cell r="H228" t="str">
            <v/>
          </cell>
          <cell r="Q228" t="str">
            <v/>
          </cell>
        </row>
        <row r="229">
          <cell r="B229" t="str">
            <v xml:space="preserve">  </v>
          </cell>
          <cell r="H229" t="str">
            <v/>
          </cell>
          <cell r="Q229" t="str">
            <v/>
          </cell>
        </row>
        <row r="230">
          <cell r="B230" t="str">
            <v xml:space="preserve">  </v>
          </cell>
          <cell r="H230" t="str">
            <v/>
          </cell>
          <cell r="Q230" t="str">
            <v/>
          </cell>
        </row>
        <row r="231">
          <cell r="B231" t="str">
            <v xml:space="preserve">  </v>
          </cell>
          <cell r="H231" t="str">
            <v/>
          </cell>
          <cell r="Q231" t="str">
            <v/>
          </cell>
        </row>
        <row r="232">
          <cell r="B232" t="str">
            <v xml:space="preserve">  </v>
          </cell>
          <cell r="H232" t="str">
            <v/>
          </cell>
          <cell r="Q232" t="str">
            <v/>
          </cell>
        </row>
        <row r="233">
          <cell r="B233" t="str">
            <v xml:space="preserve">  </v>
          </cell>
          <cell r="H233" t="str">
            <v/>
          </cell>
          <cell r="Q233" t="str">
            <v/>
          </cell>
        </row>
        <row r="234">
          <cell r="B234" t="str">
            <v xml:space="preserve">  </v>
          </cell>
          <cell r="H234" t="str">
            <v/>
          </cell>
          <cell r="Q234" t="str">
            <v/>
          </cell>
        </row>
        <row r="235">
          <cell r="B235" t="str">
            <v xml:space="preserve">  </v>
          </cell>
          <cell r="H235" t="str">
            <v/>
          </cell>
          <cell r="Q235" t="str">
            <v/>
          </cell>
        </row>
        <row r="236">
          <cell r="B236" t="str">
            <v xml:space="preserve">  </v>
          </cell>
          <cell r="H236" t="str">
            <v/>
          </cell>
          <cell r="Q236" t="str">
            <v/>
          </cell>
        </row>
        <row r="237">
          <cell r="B237" t="str">
            <v xml:space="preserve">  </v>
          </cell>
          <cell r="H237" t="str">
            <v/>
          </cell>
          <cell r="Q237" t="str">
            <v/>
          </cell>
        </row>
        <row r="238">
          <cell r="B238" t="str">
            <v xml:space="preserve">  </v>
          </cell>
          <cell r="H238" t="str">
            <v/>
          </cell>
          <cell r="Q238" t="str">
            <v/>
          </cell>
        </row>
        <row r="239">
          <cell r="B239" t="str">
            <v xml:space="preserve">  </v>
          </cell>
          <cell r="H239" t="str">
            <v/>
          </cell>
          <cell r="Q239" t="str">
            <v/>
          </cell>
        </row>
        <row r="240">
          <cell r="B240" t="str">
            <v xml:space="preserve">  </v>
          </cell>
          <cell r="H240" t="str">
            <v/>
          </cell>
          <cell r="Q240" t="str">
            <v/>
          </cell>
        </row>
        <row r="241">
          <cell r="B241" t="str">
            <v xml:space="preserve">  </v>
          </cell>
          <cell r="H241" t="str">
            <v/>
          </cell>
          <cell r="Q241" t="str">
            <v/>
          </cell>
        </row>
        <row r="242">
          <cell r="B242" t="str">
            <v xml:space="preserve">  </v>
          </cell>
          <cell r="H242" t="str">
            <v/>
          </cell>
          <cell r="Q242" t="str">
            <v/>
          </cell>
        </row>
        <row r="243">
          <cell r="B243" t="str">
            <v xml:space="preserve">  </v>
          </cell>
          <cell r="H243" t="str">
            <v/>
          </cell>
          <cell r="Q243" t="str">
            <v/>
          </cell>
        </row>
        <row r="244">
          <cell r="B244" t="str">
            <v xml:space="preserve">  </v>
          </cell>
          <cell r="H244" t="str">
            <v/>
          </cell>
          <cell r="Q244" t="str">
            <v/>
          </cell>
        </row>
        <row r="245">
          <cell r="B245" t="str">
            <v xml:space="preserve">  </v>
          </cell>
          <cell r="H245" t="str">
            <v/>
          </cell>
          <cell r="Q245" t="str">
            <v/>
          </cell>
        </row>
        <row r="246">
          <cell r="B246" t="str">
            <v xml:space="preserve">  </v>
          </cell>
          <cell r="H246" t="str">
            <v/>
          </cell>
          <cell r="Q246" t="str">
            <v/>
          </cell>
        </row>
        <row r="247">
          <cell r="B247" t="str">
            <v xml:space="preserve">  </v>
          </cell>
          <cell r="H247" t="str">
            <v/>
          </cell>
          <cell r="Q247" t="str">
            <v/>
          </cell>
        </row>
        <row r="248">
          <cell r="B248" t="str">
            <v xml:space="preserve">  </v>
          </cell>
          <cell r="H248" t="str">
            <v/>
          </cell>
          <cell r="Q248" t="str">
            <v/>
          </cell>
        </row>
        <row r="249">
          <cell r="B249" t="str">
            <v xml:space="preserve">  </v>
          </cell>
          <cell r="H249" t="str">
            <v/>
          </cell>
          <cell r="Q249" t="str">
            <v/>
          </cell>
        </row>
        <row r="250">
          <cell r="B250" t="str">
            <v xml:space="preserve">  </v>
          </cell>
          <cell r="H250" t="str">
            <v/>
          </cell>
          <cell r="Q250" t="str">
            <v/>
          </cell>
        </row>
        <row r="251">
          <cell r="B251" t="str">
            <v xml:space="preserve">  </v>
          </cell>
          <cell r="H251" t="str">
            <v/>
          </cell>
          <cell r="Q251" t="str">
            <v/>
          </cell>
        </row>
        <row r="252">
          <cell r="B252" t="str">
            <v xml:space="preserve">  </v>
          </cell>
          <cell r="H252" t="str">
            <v/>
          </cell>
          <cell r="Q252" t="str">
            <v/>
          </cell>
        </row>
        <row r="253">
          <cell r="B253" t="str">
            <v xml:space="preserve">  </v>
          </cell>
          <cell r="H253" t="str">
            <v/>
          </cell>
          <cell r="Q253" t="str">
            <v/>
          </cell>
        </row>
        <row r="254">
          <cell r="B254" t="str">
            <v xml:space="preserve">  </v>
          </cell>
          <cell r="H254" t="str">
            <v/>
          </cell>
          <cell r="Q254" t="str">
            <v/>
          </cell>
        </row>
        <row r="255">
          <cell r="B255" t="str">
            <v xml:space="preserve">  </v>
          </cell>
          <cell r="H255" t="str">
            <v/>
          </cell>
          <cell r="Q255" t="str">
            <v/>
          </cell>
        </row>
        <row r="256">
          <cell r="B256" t="str">
            <v xml:space="preserve">  </v>
          </cell>
          <cell r="H256" t="str">
            <v/>
          </cell>
          <cell r="Q256" t="str">
            <v/>
          </cell>
        </row>
        <row r="257">
          <cell r="B257" t="str">
            <v xml:space="preserve">  </v>
          </cell>
          <cell r="H257" t="str">
            <v/>
          </cell>
          <cell r="Q257" t="str">
            <v/>
          </cell>
        </row>
        <row r="258">
          <cell r="B258" t="str">
            <v xml:space="preserve">  </v>
          </cell>
          <cell r="H258" t="str">
            <v/>
          </cell>
          <cell r="Q258" t="str">
            <v/>
          </cell>
        </row>
        <row r="259">
          <cell r="B259" t="str">
            <v xml:space="preserve">  </v>
          </cell>
          <cell r="H259" t="str">
            <v/>
          </cell>
          <cell r="Q259" t="str">
            <v/>
          </cell>
        </row>
        <row r="260">
          <cell r="B260" t="str">
            <v xml:space="preserve">  </v>
          </cell>
          <cell r="H260" t="str">
            <v/>
          </cell>
          <cell r="Q260" t="str">
            <v/>
          </cell>
        </row>
        <row r="261">
          <cell r="B261" t="str">
            <v xml:space="preserve">  </v>
          </cell>
          <cell r="H261" t="str">
            <v/>
          </cell>
          <cell r="Q261" t="str">
            <v/>
          </cell>
        </row>
        <row r="262">
          <cell r="B262" t="str">
            <v xml:space="preserve">  </v>
          </cell>
          <cell r="H262" t="str">
            <v/>
          </cell>
          <cell r="Q262" t="str">
            <v/>
          </cell>
        </row>
        <row r="263">
          <cell r="B263" t="str">
            <v xml:space="preserve">  </v>
          </cell>
          <cell r="H263" t="str">
            <v/>
          </cell>
          <cell r="Q263" t="str">
            <v/>
          </cell>
        </row>
        <row r="264">
          <cell r="B264" t="str">
            <v xml:space="preserve">  </v>
          </cell>
          <cell r="H264" t="str">
            <v/>
          </cell>
          <cell r="Q264" t="str">
            <v/>
          </cell>
        </row>
        <row r="265">
          <cell r="B265" t="str">
            <v xml:space="preserve">  </v>
          </cell>
          <cell r="H265" t="str">
            <v/>
          </cell>
          <cell r="Q265" t="str">
            <v/>
          </cell>
        </row>
        <row r="266">
          <cell r="B266" t="str">
            <v xml:space="preserve">  </v>
          </cell>
          <cell r="H266" t="str">
            <v/>
          </cell>
          <cell r="Q266" t="str">
            <v/>
          </cell>
        </row>
        <row r="267">
          <cell r="B267" t="str">
            <v xml:space="preserve">  </v>
          </cell>
          <cell r="H267" t="str">
            <v/>
          </cell>
          <cell r="Q267" t="str">
            <v/>
          </cell>
        </row>
        <row r="268">
          <cell r="B268" t="str">
            <v xml:space="preserve">  </v>
          </cell>
          <cell r="H268" t="str">
            <v/>
          </cell>
          <cell r="Q268" t="str">
            <v/>
          </cell>
        </row>
        <row r="269">
          <cell r="B269" t="str">
            <v xml:space="preserve">  </v>
          </cell>
          <cell r="H269" t="str">
            <v/>
          </cell>
          <cell r="Q269" t="str">
            <v/>
          </cell>
        </row>
        <row r="270">
          <cell r="B270" t="str">
            <v xml:space="preserve">  </v>
          </cell>
          <cell r="H270" t="str">
            <v/>
          </cell>
          <cell r="Q270" t="str">
            <v/>
          </cell>
        </row>
        <row r="271">
          <cell r="B271" t="str">
            <v xml:space="preserve">  </v>
          </cell>
          <cell r="H271" t="str">
            <v/>
          </cell>
          <cell r="Q271" t="str">
            <v/>
          </cell>
        </row>
        <row r="272">
          <cell r="B272" t="str">
            <v xml:space="preserve">  </v>
          </cell>
          <cell r="H272" t="str">
            <v/>
          </cell>
          <cell r="Q272" t="str">
            <v/>
          </cell>
        </row>
        <row r="273">
          <cell r="B273" t="str">
            <v xml:space="preserve">  </v>
          </cell>
          <cell r="H273" t="str">
            <v/>
          </cell>
          <cell r="Q273" t="str">
            <v/>
          </cell>
        </row>
        <row r="274">
          <cell r="B274" t="str">
            <v xml:space="preserve">  </v>
          </cell>
          <cell r="H274" t="str">
            <v/>
          </cell>
          <cell r="Q274" t="str">
            <v/>
          </cell>
        </row>
        <row r="275">
          <cell r="B275" t="str">
            <v xml:space="preserve">  </v>
          </cell>
          <cell r="H275" t="str">
            <v/>
          </cell>
          <cell r="Q275" t="str">
            <v/>
          </cell>
        </row>
        <row r="276">
          <cell r="B276" t="str">
            <v xml:space="preserve">  </v>
          </cell>
          <cell r="H276" t="str">
            <v/>
          </cell>
          <cell r="Q276" t="str">
            <v/>
          </cell>
        </row>
        <row r="277">
          <cell r="B277" t="str">
            <v xml:space="preserve">  </v>
          </cell>
          <cell r="H277" t="str">
            <v/>
          </cell>
          <cell r="Q277" t="str">
            <v/>
          </cell>
        </row>
        <row r="278">
          <cell r="B278" t="str">
            <v xml:space="preserve">  </v>
          </cell>
          <cell r="H278" t="str">
            <v/>
          </cell>
          <cell r="Q278" t="str">
            <v/>
          </cell>
        </row>
        <row r="279">
          <cell r="B279" t="str">
            <v xml:space="preserve">  </v>
          </cell>
          <cell r="H279" t="str">
            <v/>
          </cell>
          <cell r="Q279" t="str">
            <v/>
          </cell>
        </row>
        <row r="280">
          <cell r="B280" t="str">
            <v xml:space="preserve">  </v>
          </cell>
          <cell r="H280" t="str">
            <v/>
          </cell>
          <cell r="Q280" t="str">
            <v/>
          </cell>
        </row>
        <row r="281">
          <cell r="B281" t="str">
            <v xml:space="preserve">  </v>
          </cell>
          <cell r="H281" t="str">
            <v/>
          </cell>
          <cell r="Q281" t="str">
            <v/>
          </cell>
        </row>
        <row r="282">
          <cell r="B282" t="str">
            <v xml:space="preserve">  </v>
          </cell>
          <cell r="H282" t="str">
            <v/>
          </cell>
          <cell r="Q282" t="str">
            <v/>
          </cell>
        </row>
        <row r="283">
          <cell r="B283" t="str">
            <v xml:space="preserve">  </v>
          </cell>
          <cell r="H283" t="str">
            <v/>
          </cell>
          <cell r="Q283" t="str">
            <v/>
          </cell>
        </row>
        <row r="284">
          <cell r="B284" t="str">
            <v xml:space="preserve">  </v>
          </cell>
          <cell r="H284" t="str">
            <v/>
          </cell>
          <cell r="Q284" t="str">
            <v/>
          </cell>
        </row>
        <row r="285">
          <cell r="B285" t="str">
            <v xml:space="preserve">  </v>
          </cell>
          <cell r="H285" t="str">
            <v/>
          </cell>
          <cell r="Q285" t="str">
            <v/>
          </cell>
        </row>
        <row r="286">
          <cell r="B286" t="str">
            <v xml:space="preserve">  </v>
          </cell>
          <cell r="H286" t="str">
            <v/>
          </cell>
          <cell r="Q286" t="str">
            <v/>
          </cell>
        </row>
        <row r="287">
          <cell r="B287" t="str">
            <v xml:space="preserve">  </v>
          </cell>
          <cell r="H287" t="str">
            <v/>
          </cell>
          <cell r="Q287" t="str">
            <v/>
          </cell>
        </row>
        <row r="288">
          <cell r="B288" t="str">
            <v xml:space="preserve">  </v>
          </cell>
          <cell r="H288" t="str">
            <v/>
          </cell>
          <cell r="Q288" t="str">
            <v/>
          </cell>
        </row>
        <row r="289">
          <cell r="B289" t="str">
            <v xml:space="preserve">  </v>
          </cell>
          <cell r="H289" t="str">
            <v/>
          </cell>
          <cell r="Q289" t="str">
            <v/>
          </cell>
        </row>
        <row r="290">
          <cell r="B290" t="str">
            <v xml:space="preserve">  </v>
          </cell>
          <cell r="H290" t="str">
            <v/>
          </cell>
          <cell r="Q290" t="str">
            <v/>
          </cell>
        </row>
        <row r="291">
          <cell r="B291" t="str">
            <v xml:space="preserve">  </v>
          </cell>
          <cell r="H291" t="str">
            <v/>
          </cell>
          <cell r="Q291" t="str">
            <v/>
          </cell>
        </row>
        <row r="292">
          <cell r="B292" t="str">
            <v xml:space="preserve">  </v>
          </cell>
          <cell r="H292" t="str">
            <v/>
          </cell>
          <cell r="Q292" t="str">
            <v/>
          </cell>
        </row>
        <row r="293">
          <cell r="B293" t="str">
            <v xml:space="preserve">  </v>
          </cell>
          <cell r="H293" t="str">
            <v/>
          </cell>
          <cell r="Q293" t="str">
            <v/>
          </cell>
        </row>
        <row r="294">
          <cell r="B294" t="str">
            <v xml:space="preserve">  </v>
          </cell>
          <cell r="H294" t="str">
            <v/>
          </cell>
          <cell r="Q294" t="str">
            <v/>
          </cell>
        </row>
        <row r="295">
          <cell r="B295" t="str">
            <v xml:space="preserve">  </v>
          </cell>
          <cell r="H295" t="str">
            <v/>
          </cell>
          <cell r="Q295" t="str">
            <v/>
          </cell>
        </row>
        <row r="296">
          <cell r="B296" t="str">
            <v xml:space="preserve">  </v>
          </cell>
          <cell r="H296" t="str">
            <v/>
          </cell>
          <cell r="Q296" t="str">
            <v/>
          </cell>
        </row>
        <row r="297">
          <cell r="B297" t="str">
            <v xml:space="preserve">  </v>
          </cell>
          <cell r="H297" t="str">
            <v/>
          </cell>
          <cell r="Q297" t="str">
            <v/>
          </cell>
        </row>
        <row r="298">
          <cell r="B298" t="str">
            <v xml:space="preserve">  </v>
          </cell>
          <cell r="H298" t="str">
            <v/>
          </cell>
          <cell r="Q298" t="str">
            <v/>
          </cell>
        </row>
        <row r="299">
          <cell r="B299" t="str">
            <v xml:space="preserve">  </v>
          </cell>
          <cell r="H299" t="str">
            <v/>
          </cell>
          <cell r="Q299" t="str">
            <v/>
          </cell>
        </row>
        <row r="300">
          <cell r="B300" t="str">
            <v xml:space="preserve">  </v>
          </cell>
          <cell r="H300" t="str">
            <v/>
          </cell>
          <cell r="Q300" t="str">
            <v/>
          </cell>
        </row>
        <row r="301">
          <cell r="B301" t="str">
            <v xml:space="preserve">  </v>
          </cell>
          <cell r="H301" t="str">
            <v/>
          </cell>
          <cell r="Q301" t="str">
            <v/>
          </cell>
        </row>
        <row r="302">
          <cell r="B302" t="str">
            <v xml:space="preserve">  </v>
          </cell>
          <cell r="H302" t="str">
            <v/>
          </cell>
          <cell r="Q302" t="str">
            <v/>
          </cell>
        </row>
        <row r="303">
          <cell r="B303" t="str">
            <v xml:space="preserve">  </v>
          </cell>
          <cell r="H303" t="str">
            <v/>
          </cell>
          <cell r="Q303" t="str">
            <v/>
          </cell>
        </row>
        <row r="304">
          <cell r="B304" t="str">
            <v xml:space="preserve">  </v>
          </cell>
          <cell r="H304" t="str">
            <v/>
          </cell>
          <cell r="Q304" t="str">
            <v/>
          </cell>
        </row>
        <row r="305">
          <cell r="B305" t="str">
            <v xml:space="preserve">  </v>
          </cell>
          <cell r="H305" t="str">
            <v/>
          </cell>
          <cell r="Q305" t="str">
            <v/>
          </cell>
        </row>
        <row r="306">
          <cell r="B306" t="str">
            <v xml:space="preserve">  </v>
          </cell>
          <cell r="H306" t="str">
            <v/>
          </cell>
          <cell r="Q306" t="str">
            <v/>
          </cell>
        </row>
        <row r="307">
          <cell r="B307" t="str">
            <v xml:space="preserve">  </v>
          </cell>
          <cell r="H307" t="str">
            <v/>
          </cell>
          <cell r="Q307" t="str">
            <v/>
          </cell>
        </row>
        <row r="308">
          <cell r="B308" t="str">
            <v xml:space="preserve">  </v>
          </cell>
          <cell r="H308" t="str">
            <v/>
          </cell>
          <cell r="Q308" t="str">
            <v/>
          </cell>
        </row>
        <row r="309">
          <cell r="B309" t="str">
            <v xml:space="preserve">  </v>
          </cell>
          <cell r="H309" t="str">
            <v/>
          </cell>
          <cell r="Q309" t="str">
            <v/>
          </cell>
        </row>
        <row r="310">
          <cell r="B310" t="str">
            <v xml:space="preserve">  </v>
          </cell>
          <cell r="H310" t="str">
            <v/>
          </cell>
          <cell r="Q310" t="str">
            <v/>
          </cell>
        </row>
        <row r="311">
          <cell r="B311" t="str">
            <v xml:space="preserve">  </v>
          </cell>
          <cell r="H311" t="str">
            <v/>
          </cell>
          <cell r="Q311" t="str">
            <v/>
          </cell>
        </row>
        <row r="312">
          <cell r="B312" t="str">
            <v xml:space="preserve">  </v>
          </cell>
          <cell r="H312" t="str">
            <v/>
          </cell>
          <cell r="Q312" t="str">
            <v/>
          </cell>
        </row>
        <row r="313">
          <cell r="B313" t="str">
            <v xml:space="preserve">  </v>
          </cell>
          <cell r="H313" t="str">
            <v/>
          </cell>
          <cell r="Q313" t="str">
            <v/>
          </cell>
        </row>
        <row r="314">
          <cell r="B314" t="str">
            <v xml:space="preserve">  </v>
          </cell>
          <cell r="H314" t="str">
            <v/>
          </cell>
          <cell r="Q314" t="str">
            <v/>
          </cell>
        </row>
        <row r="315">
          <cell r="B315" t="str">
            <v xml:space="preserve">  </v>
          </cell>
          <cell r="H315" t="str">
            <v/>
          </cell>
          <cell r="Q315" t="str">
            <v/>
          </cell>
        </row>
        <row r="316">
          <cell r="B316" t="str">
            <v xml:space="preserve">  </v>
          </cell>
          <cell r="H316" t="str">
            <v/>
          </cell>
          <cell r="Q316" t="str">
            <v/>
          </cell>
        </row>
        <row r="317">
          <cell r="B317" t="str">
            <v xml:space="preserve">  </v>
          </cell>
          <cell r="H317" t="str">
            <v/>
          </cell>
          <cell r="Q317" t="str">
            <v/>
          </cell>
        </row>
        <row r="318">
          <cell r="B318" t="str">
            <v xml:space="preserve">  </v>
          </cell>
          <cell r="H318" t="str">
            <v/>
          </cell>
          <cell r="Q318" t="str">
            <v/>
          </cell>
        </row>
        <row r="319">
          <cell r="B319" t="str">
            <v xml:space="preserve">  </v>
          </cell>
          <cell r="H319" t="str">
            <v/>
          </cell>
          <cell r="Q319" t="str">
            <v/>
          </cell>
        </row>
        <row r="320">
          <cell r="B320" t="str">
            <v xml:space="preserve">  </v>
          </cell>
          <cell r="H320" t="str">
            <v/>
          </cell>
          <cell r="Q320" t="str">
            <v/>
          </cell>
        </row>
        <row r="321">
          <cell r="B321" t="str">
            <v xml:space="preserve">  </v>
          </cell>
          <cell r="H321" t="str">
            <v/>
          </cell>
          <cell r="Q321" t="str">
            <v/>
          </cell>
        </row>
        <row r="322">
          <cell r="B322" t="str">
            <v xml:space="preserve">  </v>
          </cell>
          <cell r="H322" t="str">
            <v/>
          </cell>
          <cell r="Q322" t="str">
            <v/>
          </cell>
        </row>
        <row r="323">
          <cell r="B323" t="str">
            <v xml:space="preserve">  </v>
          </cell>
          <cell r="H323" t="str">
            <v/>
          </cell>
          <cell r="Q323" t="str">
            <v/>
          </cell>
        </row>
        <row r="324">
          <cell r="B324" t="str">
            <v xml:space="preserve">  </v>
          </cell>
          <cell r="H324" t="str">
            <v/>
          </cell>
          <cell r="Q324" t="str">
            <v/>
          </cell>
        </row>
        <row r="325">
          <cell r="B325" t="str">
            <v xml:space="preserve">  </v>
          </cell>
          <cell r="H325" t="str">
            <v/>
          </cell>
          <cell r="Q325" t="str">
            <v/>
          </cell>
        </row>
        <row r="326">
          <cell r="B326" t="str">
            <v xml:space="preserve">  </v>
          </cell>
          <cell r="H326" t="str">
            <v/>
          </cell>
          <cell r="Q326" t="str">
            <v/>
          </cell>
        </row>
        <row r="327">
          <cell r="B327" t="str">
            <v xml:space="preserve">  </v>
          </cell>
          <cell r="H327" t="str">
            <v/>
          </cell>
          <cell r="Q327" t="str">
            <v/>
          </cell>
        </row>
        <row r="328">
          <cell r="B328" t="str">
            <v xml:space="preserve">  </v>
          </cell>
          <cell r="H328" t="str">
            <v/>
          </cell>
          <cell r="Q328" t="str">
            <v/>
          </cell>
        </row>
        <row r="329">
          <cell r="B329" t="str">
            <v xml:space="preserve">  </v>
          </cell>
          <cell r="H329" t="str">
            <v/>
          </cell>
          <cell r="Q329" t="str">
            <v/>
          </cell>
        </row>
        <row r="330">
          <cell r="B330" t="str">
            <v xml:space="preserve">  </v>
          </cell>
          <cell r="H330" t="str">
            <v/>
          </cell>
          <cell r="Q330" t="str">
            <v/>
          </cell>
        </row>
        <row r="331">
          <cell r="B331" t="str">
            <v xml:space="preserve">  </v>
          </cell>
          <cell r="H331" t="str">
            <v/>
          </cell>
          <cell r="Q331" t="str">
            <v/>
          </cell>
        </row>
        <row r="332">
          <cell r="B332" t="str">
            <v xml:space="preserve">  </v>
          </cell>
          <cell r="H332" t="str">
            <v/>
          </cell>
          <cell r="Q332" t="str">
            <v/>
          </cell>
        </row>
        <row r="333">
          <cell r="B333" t="str">
            <v xml:space="preserve">  </v>
          </cell>
          <cell r="H333" t="str">
            <v/>
          </cell>
          <cell r="Q333" t="str">
            <v/>
          </cell>
        </row>
        <row r="334">
          <cell r="B334" t="str">
            <v xml:space="preserve">  </v>
          </cell>
          <cell r="H334" t="str">
            <v/>
          </cell>
          <cell r="Q334" t="str">
            <v/>
          </cell>
        </row>
        <row r="335">
          <cell r="B335" t="str">
            <v xml:space="preserve">  </v>
          </cell>
          <cell r="H335" t="str">
            <v/>
          </cell>
          <cell r="Q335" t="str">
            <v/>
          </cell>
        </row>
        <row r="336">
          <cell r="B336" t="str">
            <v xml:space="preserve">  </v>
          </cell>
          <cell r="H336" t="str">
            <v/>
          </cell>
          <cell r="Q336" t="str">
            <v/>
          </cell>
        </row>
        <row r="337">
          <cell r="B337" t="str">
            <v xml:space="preserve">  </v>
          </cell>
          <cell r="H337" t="str">
            <v/>
          </cell>
          <cell r="Q337" t="str">
            <v/>
          </cell>
        </row>
        <row r="338">
          <cell r="B338" t="str">
            <v xml:space="preserve">  </v>
          </cell>
          <cell r="H338" t="str">
            <v/>
          </cell>
          <cell r="Q338" t="str">
            <v/>
          </cell>
        </row>
        <row r="339">
          <cell r="B339" t="str">
            <v xml:space="preserve">  </v>
          </cell>
          <cell r="H339" t="str">
            <v/>
          </cell>
          <cell r="Q339" t="str">
            <v/>
          </cell>
        </row>
        <row r="340">
          <cell r="B340" t="str">
            <v xml:space="preserve">  </v>
          </cell>
          <cell r="H340" t="str">
            <v/>
          </cell>
          <cell r="Q340" t="str">
            <v/>
          </cell>
        </row>
        <row r="341">
          <cell r="B341" t="str">
            <v xml:space="preserve">  </v>
          </cell>
          <cell r="H341" t="str">
            <v/>
          </cell>
          <cell r="Q341" t="str">
            <v/>
          </cell>
        </row>
        <row r="342">
          <cell r="B342" t="str">
            <v xml:space="preserve">  </v>
          </cell>
          <cell r="H342" t="str">
            <v/>
          </cell>
          <cell r="Q342" t="str">
            <v/>
          </cell>
        </row>
        <row r="343">
          <cell r="B343" t="str">
            <v xml:space="preserve">  </v>
          </cell>
          <cell r="H343" t="str">
            <v/>
          </cell>
          <cell r="Q343" t="str">
            <v/>
          </cell>
        </row>
        <row r="344">
          <cell r="B344" t="str">
            <v xml:space="preserve">  </v>
          </cell>
          <cell r="H344" t="str">
            <v/>
          </cell>
          <cell r="Q344" t="str">
            <v/>
          </cell>
        </row>
        <row r="345">
          <cell r="B345" t="str">
            <v xml:space="preserve">  </v>
          </cell>
          <cell r="H345" t="str">
            <v/>
          </cell>
          <cell r="Q345" t="str">
            <v/>
          </cell>
        </row>
        <row r="346">
          <cell r="B346" t="str">
            <v xml:space="preserve">  </v>
          </cell>
          <cell r="H346" t="str">
            <v/>
          </cell>
          <cell r="Q346" t="str">
            <v/>
          </cell>
        </row>
        <row r="347">
          <cell r="B347" t="str">
            <v xml:space="preserve">  </v>
          </cell>
          <cell r="H347" t="str">
            <v/>
          </cell>
          <cell r="Q347" t="str">
            <v/>
          </cell>
        </row>
        <row r="348">
          <cell r="B348" t="str">
            <v xml:space="preserve">  </v>
          </cell>
          <cell r="H348" t="str">
            <v/>
          </cell>
          <cell r="Q348" t="str">
            <v/>
          </cell>
        </row>
        <row r="349">
          <cell r="B349" t="str">
            <v xml:space="preserve">  </v>
          </cell>
          <cell r="H349" t="str">
            <v/>
          </cell>
          <cell r="Q349" t="str">
            <v/>
          </cell>
        </row>
        <row r="350">
          <cell r="B350" t="str">
            <v xml:space="preserve">  </v>
          </cell>
          <cell r="H350" t="str">
            <v/>
          </cell>
          <cell r="Q350" t="str">
            <v/>
          </cell>
        </row>
        <row r="351">
          <cell r="B351" t="str">
            <v xml:space="preserve">  </v>
          </cell>
          <cell r="H351" t="str">
            <v/>
          </cell>
          <cell r="Q351" t="str">
            <v/>
          </cell>
        </row>
        <row r="352">
          <cell r="B352" t="str">
            <v xml:space="preserve">  </v>
          </cell>
          <cell r="H352" t="str">
            <v/>
          </cell>
          <cell r="Q352" t="str">
            <v/>
          </cell>
        </row>
        <row r="353">
          <cell r="B353" t="str">
            <v xml:space="preserve">  </v>
          </cell>
          <cell r="H353" t="str">
            <v/>
          </cell>
          <cell r="Q353" t="str">
            <v/>
          </cell>
        </row>
        <row r="354">
          <cell r="B354" t="str">
            <v xml:space="preserve">  </v>
          </cell>
          <cell r="H354" t="str">
            <v/>
          </cell>
          <cell r="Q354" t="str">
            <v/>
          </cell>
        </row>
        <row r="355">
          <cell r="B355" t="str">
            <v xml:space="preserve">  </v>
          </cell>
          <cell r="H355" t="str">
            <v/>
          </cell>
          <cell r="Q355" t="str">
            <v/>
          </cell>
        </row>
        <row r="356">
          <cell r="B356" t="str">
            <v xml:space="preserve">  </v>
          </cell>
          <cell r="H356" t="str">
            <v/>
          </cell>
          <cell r="Q356" t="str">
            <v/>
          </cell>
        </row>
        <row r="357">
          <cell r="B357" t="str">
            <v xml:space="preserve">  </v>
          </cell>
          <cell r="H357" t="str">
            <v/>
          </cell>
          <cell r="Q357" t="str">
            <v/>
          </cell>
        </row>
        <row r="358">
          <cell r="B358" t="str">
            <v xml:space="preserve">  </v>
          </cell>
          <cell r="H358" t="str">
            <v/>
          </cell>
          <cell r="Q358" t="str">
            <v/>
          </cell>
        </row>
        <row r="359">
          <cell r="B359" t="str">
            <v xml:space="preserve">  </v>
          </cell>
          <cell r="H359" t="str">
            <v/>
          </cell>
          <cell r="Q359" t="str">
            <v/>
          </cell>
        </row>
        <row r="360">
          <cell r="B360" t="str">
            <v xml:space="preserve">  </v>
          </cell>
          <cell r="H360" t="str">
            <v/>
          </cell>
          <cell r="Q360" t="str">
            <v/>
          </cell>
        </row>
        <row r="361">
          <cell r="B361" t="str">
            <v xml:space="preserve">  </v>
          </cell>
          <cell r="H361" t="str">
            <v/>
          </cell>
          <cell r="Q361" t="str">
            <v/>
          </cell>
        </row>
        <row r="362">
          <cell r="B362" t="str">
            <v xml:space="preserve">  </v>
          </cell>
          <cell r="H362" t="str">
            <v/>
          </cell>
          <cell r="Q362" t="str">
            <v/>
          </cell>
        </row>
        <row r="363">
          <cell r="B363" t="str">
            <v xml:space="preserve">  </v>
          </cell>
          <cell r="H363" t="str">
            <v/>
          </cell>
          <cell r="Q363" t="str">
            <v/>
          </cell>
        </row>
        <row r="364">
          <cell r="B364" t="str">
            <v xml:space="preserve">  </v>
          </cell>
          <cell r="H364" t="str">
            <v/>
          </cell>
          <cell r="Q364" t="str">
            <v/>
          </cell>
        </row>
        <row r="365">
          <cell r="B365" t="str">
            <v xml:space="preserve">  </v>
          </cell>
          <cell r="H365" t="str">
            <v/>
          </cell>
          <cell r="Q365" t="str">
            <v/>
          </cell>
        </row>
        <row r="366">
          <cell r="B366" t="str">
            <v xml:space="preserve">  </v>
          </cell>
          <cell r="H366" t="str">
            <v/>
          </cell>
          <cell r="Q366" t="str">
            <v/>
          </cell>
        </row>
        <row r="367">
          <cell r="B367" t="str">
            <v xml:space="preserve">  </v>
          </cell>
          <cell r="H367" t="str">
            <v/>
          </cell>
          <cell r="Q367" t="str">
            <v/>
          </cell>
        </row>
        <row r="368">
          <cell r="B368" t="str">
            <v xml:space="preserve">  </v>
          </cell>
          <cell r="H368" t="str">
            <v/>
          </cell>
          <cell r="Q368" t="str">
            <v/>
          </cell>
        </row>
        <row r="369">
          <cell r="B369" t="str">
            <v xml:space="preserve">  </v>
          </cell>
          <cell r="H369" t="str">
            <v/>
          </cell>
          <cell r="Q369" t="str">
            <v/>
          </cell>
        </row>
        <row r="370">
          <cell r="B370" t="str">
            <v xml:space="preserve">  </v>
          </cell>
          <cell r="H370" t="str">
            <v/>
          </cell>
          <cell r="Q370" t="str">
            <v/>
          </cell>
        </row>
        <row r="371">
          <cell r="B371" t="str">
            <v xml:space="preserve">  </v>
          </cell>
          <cell r="H371" t="str">
            <v/>
          </cell>
          <cell r="Q371" t="str">
            <v/>
          </cell>
        </row>
        <row r="372">
          <cell r="B372" t="str">
            <v xml:space="preserve">  </v>
          </cell>
          <cell r="H372" t="str">
            <v/>
          </cell>
          <cell r="Q372" t="str">
            <v/>
          </cell>
        </row>
        <row r="373">
          <cell r="B373" t="str">
            <v xml:space="preserve">  </v>
          </cell>
          <cell r="H373" t="str">
            <v/>
          </cell>
          <cell r="Q373" t="str">
            <v/>
          </cell>
        </row>
        <row r="374">
          <cell r="B374" t="str">
            <v xml:space="preserve">  </v>
          </cell>
          <cell r="H374" t="str">
            <v/>
          </cell>
          <cell r="Q374" t="str">
            <v/>
          </cell>
        </row>
        <row r="375">
          <cell r="B375" t="str">
            <v xml:space="preserve">  </v>
          </cell>
          <cell r="H375" t="str">
            <v/>
          </cell>
          <cell r="Q375" t="str">
            <v/>
          </cell>
        </row>
        <row r="376">
          <cell r="B376" t="str">
            <v xml:space="preserve">  </v>
          </cell>
          <cell r="H376" t="str">
            <v/>
          </cell>
          <cell r="Q376" t="str">
            <v/>
          </cell>
        </row>
        <row r="377">
          <cell r="B377" t="str">
            <v xml:space="preserve">  </v>
          </cell>
          <cell r="H377" t="str">
            <v/>
          </cell>
          <cell r="Q377" t="str">
            <v/>
          </cell>
        </row>
        <row r="378">
          <cell r="B378" t="str">
            <v xml:space="preserve">  </v>
          </cell>
          <cell r="H378" t="str">
            <v/>
          </cell>
          <cell r="Q378" t="str">
            <v/>
          </cell>
        </row>
        <row r="379">
          <cell r="B379" t="str">
            <v xml:space="preserve">  </v>
          </cell>
          <cell r="H379" t="str">
            <v/>
          </cell>
          <cell r="Q379" t="str">
            <v/>
          </cell>
        </row>
        <row r="380">
          <cell r="B380" t="str">
            <v xml:space="preserve">  </v>
          </cell>
          <cell r="H380" t="str">
            <v/>
          </cell>
          <cell r="Q380" t="str">
            <v/>
          </cell>
        </row>
        <row r="381">
          <cell r="B381" t="str">
            <v xml:space="preserve">  </v>
          </cell>
          <cell r="H381" t="str">
            <v/>
          </cell>
          <cell r="Q381" t="str">
            <v/>
          </cell>
        </row>
        <row r="382">
          <cell r="B382" t="str">
            <v xml:space="preserve">  </v>
          </cell>
          <cell r="H382" t="str">
            <v/>
          </cell>
          <cell r="Q382" t="str">
            <v/>
          </cell>
        </row>
        <row r="383">
          <cell r="B383" t="str">
            <v xml:space="preserve">  </v>
          </cell>
          <cell r="H383" t="str">
            <v/>
          </cell>
          <cell r="Q383" t="str">
            <v/>
          </cell>
        </row>
        <row r="384">
          <cell r="B384" t="str">
            <v xml:space="preserve">  </v>
          </cell>
          <cell r="H384" t="str">
            <v/>
          </cell>
          <cell r="Q384" t="str">
            <v/>
          </cell>
        </row>
        <row r="385">
          <cell r="B385" t="str">
            <v xml:space="preserve">  </v>
          </cell>
          <cell r="H385" t="str">
            <v/>
          </cell>
          <cell r="Q385" t="str">
            <v/>
          </cell>
        </row>
        <row r="386">
          <cell r="B386" t="str">
            <v xml:space="preserve">  </v>
          </cell>
          <cell r="H386" t="str">
            <v/>
          </cell>
          <cell r="Q386" t="str">
            <v/>
          </cell>
        </row>
        <row r="387">
          <cell r="B387" t="str">
            <v xml:space="preserve">  </v>
          </cell>
          <cell r="H387" t="str">
            <v/>
          </cell>
          <cell r="Q387" t="str">
            <v/>
          </cell>
        </row>
        <row r="388">
          <cell r="B388" t="str">
            <v xml:space="preserve">  </v>
          </cell>
          <cell r="H388" t="str">
            <v/>
          </cell>
          <cell r="Q388" t="str">
            <v/>
          </cell>
        </row>
        <row r="389">
          <cell r="B389" t="str">
            <v xml:space="preserve">  </v>
          </cell>
          <cell r="H389" t="str">
            <v/>
          </cell>
          <cell r="Q389" t="str">
            <v/>
          </cell>
        </row>
        <row r="390">
          <cell r="B390" t="str">
            <v xml:space="preserve">  </v>
          </cell>
          <cell r="H390" t="str">
            <v/>
          </cell>
          <cell r="Q390" t="str">
            <v/>
          </cell>
        </row>
        <row r="391">
          <cell r="B391" t="str">
            <v xml:space="preserve">  </v>
          </cell>
          <cell r="H391" t="str">
            <v/>
          </cell>
          <cell r="Q391" t="str">
            <v/>
          </cell>
        </row>
        <row r="392">
          <cell r="B392" t="str">
            <v xml:space="preserve">  </v>
          </cell>
          <cell r="H392" t="str">
            <v/>
          </cell>
          <cell r="Q392" t="str">
            <v/>
          </cell>
        </row>
        <row r="393">
          <cell r="B393" t="str">
            <v xml:space="preserve">  </v>
          </cell>
          <cell r="H393" t="str">
            <v/>
          </cell>
          <cell r="Q393" t="str">
            <v/>
          </cell>
        </row>
        <row r="394">
          <cell r="B394" t="str">
            <v xml:space="preserve">  </v>
          </cell>
          <cell r="H394" t="str">
            <v/>
          </cell>
          <cell r="Q394" t="str">
            <v/>
          </cell>
        </row>
        <row r="395">
          <cell r="B395" t="str">
            <v xml:space="preserve">  </v>
          </cell>
          <cell r="H395" t="str">
            <v/>
          </cell>
          <cell r="Q395" t="str">
            <v/>
          </cell>
        </row>
        <row r="396">
          <cell r="B396" t="str">
            <v xml:space="preserve">  </v>
          </cell>
          <cell r="H396" t="str">
            <v/>
          </cell>
          <cell r="Q396" t="str">
            <v/>
          </cell>
        </row>
        <row r="397">
          <cell r="B397" t="str">
            <v xml:space="preserve">  </v>
          </cell>
          <cell r="H397" t="str">
            <v/>
          </cell>
          <cell r="Q397" t="str">
            <v/>
          </cell>
        </row>
        <row r="398">
          <cell r="B398" t="str">
            <v xml:space="preserve">  </v>
          </cell>
          <cell r="H398" t="str">
            <v/>
          </cell>
          <cell r="Q398" t="str">
            <v/>
          </cell>
        </row>
        <row r="399">
          <cell r="B399" t="str">
            <v xml:space="preserve">  </v>
          </cell>
          <cell r="H399" t="str">
            <v/>
          </cell>
          <cell r="Q399" t="str">
            <v/>
          </cell>
        </row>
        <row r="400">
          <cell r="B400" t="str">
            <v xml:space="preserve">  </v>
          </cell>
          <cell r="H400" t="str">
            <v/>
          </cell>
          <cell r="Q400" t="str">
            <v/>
          </cell>
        </row>
        <row r="401">
          <cell r="B401" t="str">
            <v xml:space="preserve">  </v>
          </cell>
          <cell r="H401" t="str">
            <v/>
          </cell>
          <cell r="Q401" t="str">
            <v/>
          </cell>
        </row>
        <row r="402">
          <cell r="B402" t="str">
            <v xml:space="preserve">  </v>
          </cell>
          <cell r="H402" t="str">
            <v/>
          </cell>
          <cell r="Q402" t="str">
            <v/>
          </cell>
        </row>
        <row r="403">
          <cell r="B403" t="str">
            <v xml:space="preserve">  </v>
          </cell>
          <cell r="H403" t="str">
            <v/>
          </cell>
          <cell r="Q403" t="str">
            <v/>
          </cell>
        </row>
        <row r="404">
          <cell r="B404" t="str">
            <v xml:space="preserve">  </v>
          </cell>
          <cell r="H404" t="str">
            <v/>
          </cell>
          <cell r="Q404" t="str">
            <v/>
          </cell>
        </row>
        <row r="405">
          <cell r="B405" t="str">
            <v xml:space="preserve">  </v>
          </cell>
          <cell r="H405" t="str">
            <v/>
          </cell>
          <cell r="Q405" t="str">
            <v/>
          </cell>
        </row>
        <row r="406">
          <cell r="B406" t="str">
            <v xml:space="preserve">  </v>
          </cell>
          <cell r="H406" t="str">
            <v/>
          </cell>
          <cell r="Q406" t="str">
            <v/>
          </cell>
        </row>
        <row r="407">
          <cell r="B407" t="str">
            <v xml:space="preserve">  </v>
          </cell>
          <cell r="H407" t="str">
            <v/>
          </cell>
          <cell r="Q407" t="str">
            <v/>
          </cell>
        </row>
        <row r="408">
          <cell r="B408" t="str">
            <v xml:space="preserve">  </v>
          </cell>
          <cell r="H408" t="str">
            <v/>
          </cell>
          <cell r="Q408" t="str">
            <v/>
          </cell>
        </row>
        <row r="409">
          <cell r="B409" t="str">
            <v xml:space="preserve">  </v>
          </cell>
          <cell r="H409" t="str">
            <v/>
          </cell>
          <cell r="Q409" t="str">
            <v/>
          </cell>
        </row>
        <row r="410">
          <cell r="B410" t="str">
            <v xml:space="preserve">  </v>
          </cell>
          <cell r="H410" t="str">
            <v/>
          </cell>
          <cell r="Q410" t="str">
            <v/>
          </cell>
        </row>
        <row r="411">
          <cell r="B411" t="str">
            <v xml:space="preserve">  </v>
          </cell>
          <cell r="H411" t="str">
            <v/>
          </cell>
          <cell r="Q411" t="str">
            <v/>
          </cell>
        </row>
        <row r="412">
          <cell r="B412" t="str">
            <v xml:space="preserve">  </v>
          </cell>
          <cell r="H412" t="str">
            <v/>
          </cell>
          <cell r="Q412" t="str">
            <v/>
          </cell>
        </row>
        <row r="413">
          <cell r="B413" t="str">
            <v xml:space="preserve">  </v>
          </cell>
          <cell r="H413" t="str">
            <v/>
          </cell>
          <cell r="Q413" t="str">
            <v/>
          </cell>
        </row>
        <row r="414">
          <cell r="B414" t="str">
            <v xml:space="preserve">  </v>
          </cell>
          <cell r="H414" t="str">
            <v/>
          </cell>
          <cell r="Q414" t="str">
            <v/>
          </cell>
        </row>
        <row r="415">
          <cell r="B415" t="str">
            <v xml:space="preserve">  </v>
          </cell>
          <cell r="H415" t="str">
            <v/>
          </cell>
          <cell r="Q415" t="str">
            <v/>
          </cell>
        </row>
        <row r="416">
          <cell r="B416" t="str">
            <v xml:space="preserve">  </v>
          </cell>
          <cell r="H416" t="str">
            <v/>
          </cell>
          <cell r="Q416" t="str">
            <v/>
          </cell>
        </row>
        <row r="417">
          <cell r="B417" t="str">
            <v xml:space="preserve">  </v>
          </cell>
          <cell r="H417" t="str">
            <v/>
          </cell>
          <cell r="Q417" t="str">
            <v/>
          </cell>
        </row>
        <row r="418">
          <cell r="B418" t="str">
            <v xml:space="preserve">  </v>
          </cell>
          <cell r="H418" t="str">
            <v/>
          </cell>
          <cell r="Q418" t="str">
            <v/>
          </cell>
        </row>
        <row r="419">
          <cell r="B419" t="str">
            <v xml:space="preserve">  </v>
          </cell>
          <cell r="H419" t="str">
            <v/>
          </cell>
          <cell r="Q419" t="str">
            <v/>
          </cell>
        </row>
        <row r="420">
          <cell r="B420" t="str">
            <v xml:space="preserve">  </v>
          </cell>
          <cell r="H420" t="str">
            <v/>
          </cell>
          <cell r="Q420" t="str">
            <v/>
          </cell>
        </row>
        <row r="421">
          <cell r="B421" t="str">
            <v xml:space="preserve">  </v>
          </cell>
          <cell r="H421" t="str">
            <v/>
          </cell>
          <cell r="Q421" t="str">
            <v/>
          </cell>
        </row>
        <row r="422">
          <cell r="B422" t="str">
            <v xml:space="preserve">  </v>
          </cell>
          <cell r="H422" t="str">
            <v/>
          </cell>
          <cell r="Q422" t="str">
            <v/>
          </cell>
        </row>
        <row r="423">
          <cell r="B423" t="str">
            <v xml:space="preserve">  </v>
          </cell>
          <cell r="H423" t="str">
            <v/>
          </cell>
          <cell r="Q423" t="str">
            <v/>
          </cell>
        </row>
        <row r="424">
          <cell r="B424" t="str">
            <v xml:space="preserve">  </v>
          </cell>
          <cell r="H424" t="str">
            <v/>
          </cell>
          <cell r="Q424" t="str">
            <v/>
          </cell>
        </row>
        <row r="425">
          <cell r="B425" t="str">
            <v xml:space="preserve">  </v>
          </cell>
          <cell r="H425" t="str">
            <v/>
          </cell>
          <cell r="Q425" t="str">
            <v/>
          </cell>
        </row>
        <row r="426">
          <cell r="B426" t="str">
            <v xml:space="preserve">  </v>
          </cell>
          <cell r="H426" t="str">
            <v/>
          </cell>
          <cell r="Q426" t="str">
            <v/>
          </cell>
        </row>
        <row r="427">
          <cell r="B427" t="str">
            <v xml:space="preserve">  </v>
          </cell>
          <cell r="H427" t="str">
            <v/>
          </cell>
          <cell r="Q427" t="str">
            <v/>
          </cell>
        </row>
        <row r="428">
          <cell r="B428" t="str">
            <v xml:space="preserve">  </v>
          </cell>
          <cell r="H428" t="str">
            <v/>
          </cell>
          <cell r="Q428" t="str">
            <v/>
          </cell>
        </row>
        <row r="429">
          <cell r="B429" t="str">
            <v xml:space="preserve">  </v>
          </cell>
          <cell r="H429" t="str">
            <v/>
          </cell>
          <cell r="Q429" t="str">
            <v/>
          </cell>
        </row>
        <row r="430">
          <cell r="B430" t="str">
            <v xml:space="preserve">  </v>
          </cell>
          <cell r="H430" t="str">
            <v/>
          </cell>
          <cell r="Q430" t="str">
            <v/>
          </cell>
        </row>
        <row r="431">
          <cell r="B431" t="str">
            <v xml:space="preserve">  </v>
          </cell>
          <cell r="H431" t="str">
            <v/>
          </cell>
          <cell r="Q431" t="str">
            <v/>
          </cell>
        </row>
        <row r="432">
          <cell r="B432" t="str">
            <v xml:space="preserve">  </v>
          </cell>
          <cell r="H432" t="str">
            <v/>
          </cell>
          <cell r="Q432" t="str">
            <v/>
          </cell>
        </row>
        <row r="433">
          <cell r="B433" t="str">
            <v xml:space="preserve">  </v>
          </cell>
          <cell r="H433" t="str">
            <v/>
          </cell>
          <cell r="Q433" t="str">
            <v/>
          </cell>
        </row>
        <row r="434">
          <cell r="B434" t="str">
            <v xml:space="preserve">  </v>
          </cell>
          <cell r="H434" t="str">
            <v/>
          </cell>
          <cell r="Q434" t="str">
            <v/>
          </cell>
        </row>
        <row r="435">
          <cell r="B435" t="str">
            <v xml:space="preserve">  </v>
          </cell>
          <cell r="H435" t="str">
            <v/>
          </cell>
          <cell r="Q435" t="str">
            <v/>
          </cell>
        </row>
        <row r="436">
          <cell r="B436" t="str">
            <v xml:space="preserve">  </v>
          </cell>
          <cell r="H436" t="str">
            <v/>
          </cell>
          <cell r="Q436" t="str">
            <v/>
          </cell>
        </row>
        <row r="437">
          <cell r="B437" t="str">
            <v xml:space="preserve">  </v>
          </cell>
          <cell r="H437" t="str">
            <v/>
          </cell>
          <cell r="Q437" t="str">
            <v/>
          </cell>
        </row>
        <row r="438">
          <cell r="B438" t="str">
            <v xml:space="preserve">  </v>
          </cell>
          <cell r="H438" t="str">
            <v/>
          </cell>
          <cell r="Q438" t="str">
            <v/>
          </cell>
        </row>
        <row r="439">
          <cell r="B439" t="str">
            <v xml:space="preserve">  </v>
          </cell>
          <cell r="H439" t="str">
            <v/>
          </cell>
          <cell r="Q439" t="str">
            <v/>
          </cell>
        </row>
        <row r="440">
          <cell r="B440" t="str">
            <v xml:space="preserve">  </v>
          </cell>
          <cell r="H440" t="str">
            <v/>
          </cell>
          <cell r="Q440" t="str">
            <v/>
          </cell>
        </row>
        <row r="441">
          <cell r="B441" t="str">
            <v xml:space="preserve">  </v>
          </cell>
          <cell r="H441" t="str">
            <v/>
          </cell>
          <cell r="Q441" t="str">
            <v/>
          </cell>
        </row>
        <row r="442">
          <cell r="B442" t="str">
            <v xml:space="preserve">  </v>
          </cell>
          <cell r="H442" t="str">
            <v/>
          </cell>
          <cell r="Q442" t="str">
            <v/>
          </cell>
        </row>
        <row r="443">
          <cell r="B443" t="str">
            <v xml:space="preserve">  </v>
          </cell>
          <cell r="H443" t="str">
            <v/>
          </cell>
          <cell r="Q443" t="str">
            <v/>
          </cell>
        </row>
        <row r="444">
          <cell r="B444" t="str">
            <v xml:space="preserve">  </v>
          </cell>
          <cell r="H444" t="str">
            <v/>
          </cell>
          <cell r="Q444" t="str">
            <v/>
          </cell>
        </row>
        <row r="445">
          <cell r="B445" t="str">
            <v xml:space="preserve">  </v>
          </cell>
          <cell r="H445" t="str">
            <v/>
          </cell>
          <cell r="Q445" t="str">
            <v/>
          </cell>
        </row>
        <row r="446">
          <cell r="B446" t="str">
            <v xml:space="preserve">  </v>
          </cell>
          <cell r="H446" t="str">
            <v/>
          </cell>
          <cell r="Q446" t="str">
            <v/>
          </cell>
        </row>
        <row r="447">
          <cell r="B447" t="str">
            <v xml:space="preserve">  </v>
          </cell>
          <cell r="H447" t="str">
            <v/>
          </cell>
          <cell r="Q447" t="str">
            <v/>
          </cell>
        </row>
        <row r="448">
          <cell r="B448" t="str">
            <v xml:space="preserve">  </v>
          </cell>
          <cell r="H448" t="str">
            <v/>
          </cell>
          <cell r="Q448" t="str">
            <v/>
          </cell>
        </row>
        <row r="449">
          <cell r="B449" t="str">
            <v xml:space="preserve">  </v>
          </cell>
          <cell r="H449" t="str">
            <v/>
          </cell>
          <cell r="Q449" t="str">
            <v/>
          </cell>
        </row>
        <row r="450">
          <cell r="B450" t="str">
            <v xml:space="preserve">  </v>
          </cell>
          <cell r="H450" t="str">
            <v/>
          </cell>
          <cell r="Q450" t="str">
            <v/>
          </cell>
        </row>
        <row r="451">
          <cell r="B451" t="str">
            <v xml:space="preserve">  </v>
          </cell>
          <cell r="H451" t="str">
            <v/>
          </cell>
          <cell r="Q451" t="str">
            <v/>
          </cell>
        </row>
        <row r="452">
          <cell r="B452" t="str">
            <v xml:space="preserve">  </v>
          </cell>
          <cell r="H452" t="str">
            <v/>
          </cell>
          <cell r="Q452" t="str">
            <v/>
          </cell>
        </row>
        <row r="453">
          <cell r="B453" t="str">
            <v xml:space="preserve">  </v>
          </cell>
          <cell r="H453" t="str">
            <v/>
          </cell>
          <cell r="Q453" t="str">
            <v/>
          </cell>
        </row>
        <row r="454">
          <cell r="B454" t="str">
            <v xml:space="preserve">  </v>
          </cell>
          <cell r="H454" t="str">
            <v/>
          </cell>
          <cell r="Q454" t="str">
            <v/>
          </cell>
        </row>
        <row r="455">
          <cell r="B455" t="str">
            <v xml:space="preserve">  </v>
          </cell>
          <cell r="H455" t="str">
            <v/>
          </cell>
          <cell r="Q455" t="str">
            <v/>
          </cell>
        </row>
        <row r="456">
          <cell r="B456" t="str">
            <v xml:space="preserve">  </v>
          </cell>
          <cell r="H456" t="str">
            <v/>
          </cell>
          <cell r="Q456" t="str">
            <v/>
          </cell>
        </row>
        <row r="457">
          <cell r="B457" t="str">
            <v xml:space="preserve">  </v>
          </cell>
          <cell r="H457" t="str">
            <v/>
          </cell>
          <cell r="Q457" t="str">
            <v/>
          </cell>
        </row>
        <row r="458">
          <cell r="B458" t="str">
            <v xml:space="preserve">  </v>
          </cell>
          <cell r="H458" t="str">
            <v/>
          </cell>
          <cell r="Q458" t="str">
            <v/>
          </cell>
        </row>
        <row r="459">
          <cell r="B459" t="str">
            <v xml:space="preserve">  </v>
          </cell>
          <cell r="H459" t="str">
            <v/>
          </cell>
          <cell r="Q459" t="str">
            <v/>
          </cell>
        </row>
        <row r="460">
          <cell r="B460" t="str">
            <v xml:space="preserve">  </v>
          </cell>
          <cell r="H460" t="str">
            <v/>
          </cell>
          <cell r="Q460" t="str">
            <v/>
          </cell>
        </row>
        <row r="461">
          <cell r="B461" t="str">
            <v xml:space="preserve">  </v>
          </cell>
          <cell r="H461" t="str">
            <v/>
          </cell>
          <cell r="Q461" t="str">
            <v/>
          </cell>
        </row>
        <row r="462">
          <cell r="B462" t="str">
            <v xml:space="preserve">  </v>
          </cell>
          <cell r="H462" t="str">
            <v/>
          </cell>
          <cell r="Q462" t="str">
            <v/>
          </cell>
        </row>
        <row r="463">
          <cell r="B463" t="str">
            <v xml:space="preserve">  </v>
          </cell>
          <cell r="H463" t="str">
            <v/>
          </cell>
          <cell r="Q463" t="str">
            <v/>
          </cell>
        </row>
        <row r="464">
          <cell r="B464" t="str">
            <v xml:space="preserve">  </v>
          </cell>
          <cell r="H464" t="str">
            <v/>
          </cell>
          <cell r="Q464" t="str">
            <v/>
          </cell>
        </row>
        <row r="465">
          <cell r="B465" t="str">
            <v xml:space="preserve">  </v>
          </cell>
          <cell r="H465" t="str">
            <v/>
          </cell>
          <cell r="Q465" t="str">
            <v/>
          </cell>
        </row>
        <row r="466">
          <cell r="B466" t="str">
            <v xml:space="preserve">  </v>
          </cell>
          <cell r="H466" t="str">
            <v/>
          </cell>
          <cell r="Q466" t="str">
            <v/>
          </cell>
        </row>
        <row r="467">
          <cell r="B467" t="str">
            <v xml:space="preserve">  </v>
          </cell>
          <cell r="H467" t="str">
            <v/>
          </cell>
          <cell r="Q467" t="str">
            <v/>
          </cell>
        </row>
        <row r="468">
          <cell r="B468" t="str">
            <v xml:space="preserve">  </v>
          </cell>
          <cell r="H468" t="str">
            <v/>
          </cell>
          <cell r="Q468" t="str">
            <v/>
          </cell>
        </row>
        <row r="469">
          <cell r="B469" t="str">
            <v xml:space="preserve">  </v>
          </cell>
          <cell r="H469" t="str">
            <v/>
          </cell>
          <cell r="Q469" t="str">
            <v/>
          </cell>
        </row>
        <row r="470">
          <cell r="B470" t="str">
            <v xml:space="preserve">  </v>
          </cell>
          <cell r="H470" t="str">
            <v/>
          </cell>
          <cell r="Q470" t="str">
            <v/>
          </cell>
        </row>
        <row r="471">
          <cell r="B471" t="str">
            <v xml:space="preserve">  </v>
          </cell>
          <cell r="H471" t="str">
            <v/>
          </cell>
          <cell r="Q471" t="str">
            <v/>
          </cell>
        </row>
        <row r="472">
          <cell r="B472" t="str">
            <v xml:space="preserve">  </v>
          </cell>
          <cell r="H472" t="str">
            <v/>
          </cell>
          <cell r="Q472" t="str">
            <v/>
          </cell>
        </row>
        <row r="473">
          <cell r="B473" t="str">
            <v xml:space="preserve">  </v>
          </cell>
          <cell r="H473" t="str">
            <v/>
          </cell>
          <cell r="Q473" t="str">
            <v/>
          </cell>
        </row>
        <row r="474">
          <cell r="B474" t="str">
            <v xml:space="preserve">  </v>
          </cell>
          <cell r="H474" t="str">
            <v/>
          </cell>
          <cell r="Q474" t="str">
            <v/>
          </cell>
        </row>
        <row r="475">
          <cell r="B475" t="str">
            <v xml:space="preserve">  </v>
          </cell>
          <cell r="H475" t="str">
            <v/>
          </cell>
          <cell r="Q475" t="str">
            <v/>
          </cell>
        </row>
        <row r="476">
          <cell r="B476" t="str">
            <v xml:space="preserve">  </v>
          </cell>
          <cell r="H476" t="str">
            <v/>
          </cell>
          <cell r="Q476" t="str">
            <v/>
          </cell>
        </row>
        <row r="477">
          <cell r="B477" t="str">
            <v xml:space="preserve">  </v>
          </cell>
          <cell r="H477" t="str">
            <v/>
          </cell>
          <cell r="Q477" t="str">
            <v/>
          </cell>
        </row>
        <row r="478">
          <cell r="B478" t="str">
            <v xml:space="preserve">  </v>
          </cell>
          <cell r="H478" t="str">
            <v/>
          </cell>
          <cell r="Q478" t="str">
            <v/>
          </cell>
        </row>
        <row r="479">
          <cell r="B479" t="str">
            <v xml:space="preserve">  </v>
          </cell>
          <cell r="H479" t="str">
            <v/>
          </cell>
          <cell r="Q479" t="str">
            <v/>
          </cell>
        </row>
        <row r="480">
          <cell r="B480" t="str">
            <v xml:space="preserve">  </v>
          </cell>
          <cell r="H480" t="str">
            <v/>
          </cell>
          <cell r="Q480" t="str">
            <v/>
          </cell>
        </row>
        <row r="481">
          <cell r="B481" t="str">
            <v xml:space="preserve">  </v>
          </cell>
          <cell r="H481" t="str">
            <v/>
          </cell>
          <cell r="Q481" t="str">
            <v/>
          </cell>
        </row>
        <row r="482">
          <cell r="B482" t="str">
            <v xml:space="preserve">  </v>
          </cell>
          <cell r="H482" t="str">
            <v/>
          </cell>
          <cell r="Q482" t="str">
            <v/>
          </cell>
        </row>
        <row r="483">
          <cell r="B483" t="str">
            <v xml:space="preserve">  </v>
          </cell>
          <cell r="H483" t="str">
            <v/>
          </cell>
          <cell r="Q483" t="str">
            <v/>
          </cell>
        </row>
        <row r="484">
          <cell r="B484" t="str">
            <v xml:space="preserve">  </v>
          </cell>
          <cell r="H484" t="str">
            <v/>
          </cell>
          <cell r="Q484" t="str">
            <v/>
          </cell>
        </row>
        <row r="485">
          <cell r="B485" t="str">
            <v xml:space="preserve">  </v>
          </cell>
          <cell r="H485" t="str">
            <v/>
          </cell>
          <cell r="Q485" t="str">
            <v/>
          </cell>
        </row>
        <row r="486">
          <cell r="B486" t="str">
            <v xml:space="preserve">  </v>
          </cell>
          <cell r="H486" t="str">
            <v/>
          </cell>
          <cell r="Q486" t="str">
            <v/>
          </cell>
        </row>
        <row r="487">
          <cell r="B487" t="str">
            <v xml:space="preserve">  </v>
          </cell>
          <cell r="H487" t="str">
            <v/>
          </cell>
          <cell r="Q487" t="str">
            <v/>
          </cell>
        </row>
        <row r="488">
          <cell r="B488" t="str">
            <v xml:space="preserve">  </v>
          </cell>
          <cell r="H488" t="str">
            <v/>
          </cell>
          <cell r="Q488" t="str">
            <v/>
          </cell>
        </row>
        <row r="489">
          <cell r="B489" t="str">
            <v xml:space="preserve">  </v>
          </cell>
          <cell r="H489" t="str">
            <v/>
          </cell>
          <cell r="Q489" t="str">
            <v/>
          </cell>
        </row>
        <row r="490">
          <cell r="B490" t="str">
            <v xml:space="preserve">  </v>
          </cell>
          <cell r="H490" t="str">
            <v/>
          </cell>
          <cell r="Q490" t="str">
            <v/>
          </cell>
        </row>
        <row r="491">
          <cell r="B491" t="str">
            <v xml:space="preserve">  </v>
          </cell>
          <cell r="H491" t="str">
            <v/>
          </cell>
          <cell r="Q491" t="str">
            <v/>
          </cell>
        </row>
        <row r="492">
          <cell r="B492" t="str">
            <v xml:space="preserve">  </v>
          </cell>
          <cell r="H492" t="str">
            <v/>
          </cell>
          <cell r="Q492" t="str">
            <v/>
          </cell>
        </row>
        <row r="493">
          <cell r="B493" t="str">
            <v xml:space="preserve">  </v>
          </cell>
          <cell r="H493" t="str">
            <v/>
          </cell>
          <cell r="Q493" t="str">
            <v/>
          </cell>
        </row>
        <row r="494">
          <cell r="B494" t="str">
            <v xml:space="preserve">  </v>
          </cell>
          <cell r="H494" t="str">
            <v/>
          </cell>
          <cell r="Q494" t="str">
            <v/>
          </cell>
        </row>
        <row r="495">
          <cell r="B495" t="str">
            <v xml:space="preserve">  </v>
          </cell>
          <cell r="H495" t="str">
            <v/>
          </cell>
          <cell r="Q495" t="str">
            <v/>
          </cell>
        </row>
        <row r="496">
          <cell r="B496" t="str">
            <v xml:space="preserve">  </v>
          </cell>
          <cell r="H496" t="str">
            <v/>
          </cell>
          <cell r="Q496" t="str">
            <v/>
          </cell>
        </row>
        <row r="497">
          <cell r="B497" t="str">
            <v xml:space="preserve">  </v>
          </cell>
          <cell r="H497" t="str">
            <v/>
          </cell>
          <cell r="Q497" t="str">
            <v/>
          </cell>
        </row>
        <row r="498">
          <cell r="B498" t="str">
            <v xml:space="preserve">  </v>
          </cell>
          <cell r="H498" t="str">
            <v/>
          </cell>
          <cell r="Q498" t="str">
            <v/>
          </cell>
        </row>
        <row r="499">
          <cell r="B499" t="str">
            <v xml:space="preserve">  </v>
          </cell>
          <cell r="H499" t="str">
            <v/>
          </cell>
          <cell r="Q499" t="str">
            <v/>
          </cell>
        </row>
        <row r="500">
          <cell r="B500" t="str">
            <v xml:space="preserve">  </v>
          </cell>
          <cell r="H500" t="str">
            <v/>
          </cell>
          <cell r="Q500" t="str">
            <v/>
          </cell>
        </row>
        <row r="501">
          <cell r="B501" t="str">
            <v xml:space="preserve">  </v>
          </cell>
          <cell r="H501" t="str">
            <v/>
          </cell>
          <cell r="Q501" t="str">
            <v/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5"/>
  <sheetViews>
    <sheetView showGridLines="0" tabSelected="1" zoomScale="85" zoomScaleNormal="85" workbookViewId="0">
      <selection activeCell="L11" sqref="L11"/>
    </sheetView>
  </sheetViews>
  <sheetFormatPr defaultColWidth="9.140625" defaultRowHeight="15" x14ac:dyDescent="0.25"/>
  <cols>
    <col min="1" max="1" width="5.140625" style="1" customWidth="1"/>
    <col min="2" max="2" width="74" style="6" customWidth="1"/>
    <col min="3" max="3" width="14" style="6" customWidth="1"/>
    <col min="4" max="4" width="15.28515625" style="19" customWidth="1"/>
    <col min="5" max="5" width="15.140625" style="6" customWidth="1"/>
    <col min="6" max="6" width="15.28515625" style="19" customWidth="1"/>
    <col min="7" max="7" width="15.140625" style="6" customWidth="1"/>
    <col min="8" max="8" width="15.28515625" style="19" customWidth="1"/>
    <col min="9" max="9" width="15.140625" style="6" customWidth="1"/>
    <col min="10" max="11" width="9.140625" style="6"/>
    <col min="12" max="14" width="10.28515625" style="6" bestFit="1" customWidth="1"/>
    <col min="15" max="16384" width="9.140625" style="6"/>
  </cols>
  <sheetData>
    <row r="1" spans="1:14" x14ac:dyDescent="0.25">
      <c r="B1" s="2"/>
      <c r="C1" s="2"/>
      <c r="D1" s="3"/>
      <c r="E1" s="3"/>
      <c r="F1" s="3"/>
      <c r="G1" s="2"/>
      <c r="H1" s="4" t="s">
        <v>0</v>
      </c>
      <c r="I1" s="5">
        <f>MAX(L1:N1)</f>
        <v>45390</v>
      </c>
      <c r="K1" s="6" t="s">
        <v>1</v>
      </c>
      <c r="L1" s="7">
        <f>MAX(D6:D505)</f>
        <v>45390</v>
      </c>
      <c r="M1" s="7">
        <f>MAX(F6:F505)</f>
        <v>45390</v>
      </c>
      <c r="N1" s="7">
        <f>MAX(H6:H505)</f>
        <v>0</v>
      </c>
    </row>
    <row r="2" spans="1:14" x14ac:dyDescent="0.25">
      <c r="B2" s="2"/>
      <c r="C2" s="2"/>
      <c r="D2" s="3"/>
      <c r="E2" s="3"/>
      <c r="F2" s="3"/>
      <c r="G2" s="2"/>
      <c r="H2" s="4"/>
      <c r="I2" s="8"/>
      <c r="L2" s="7"/>
      <c r="M2" s="7"/>
      <c r="N2" s="7"/>
    </row>
    <row r="3" spans="1:14" ht="32.450000000000003" customHeight="1" x14ac:dyDescent="0.25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14" x14ac:dyDescent="0.25">
      <c r="A4" s="10"/>
      <c r="B4" s="2"/>
      <c r="C4" s="2"/>
      <c r="D4" s="3"/>
      <c r="E4" s="3"/>
      <c r="F4" s="3"/>
      <c r="G4" s="2"/>
      <c r="H4" s="3"/>
      <c r="I4" s="2"/>
    </row>
    <row r="5" spans="1:14" ht="66" customHeight="1" x14ac:dyDescent="0.25">
      <c r="A5" s="11" t="s">
        <v>3</v>
      </c>
      <c r="B5" s="11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1" t="s">
        <v>9</v>
      </c>
      <c r="H5" s="12" t="s">
        <v>10</v>
      </c>
      <c r="I5" s="11" t="s">
        <v>11</v>
      </c>
    </row>
    <row r="6" spans="1:14" x14ac:dyDescent="0.25">
      <c r="A6" s="13">
        <f>IF(B6=$K$1,"",1)</f>
        <v>1</v>
      </c>
      <c r="B6" s="14" t="str">
        <f>'[1]6.Сертифікат ФО'!B2</f>
        <v xml:space="preserve">Кіцул Сергій Богданович </v>
      </c>
      <c r="C6" s="15">
        <f>'[1]6.Сертифікат ФО'!H2</f>
        <v>1</v>
      </c>
      <c r="D6" s="16">
        <f>IF('[1]6.Сертифікат ФО'!I2=0,"",'[1]6.Сертифікат ФО'!I2)</f>
        <v>44333</v>
      </c>
      <c r="E6" s="17" t="str">
        <f>IF('[1]6.Сертифікат ФО'!D2=0,"",'[1]6.Сертифікат ФО'!D2)</f>
        <v>21/1193-пк</v>
      </c>
      <c r="F6" s="16">
        <f>IF('[1]6.Сертифікат ФО'!C2=0,"",'[1]6.Сертифікат ФО'!C2)</f>
        <v>44330</v>
      </c>
      <c r="G6" s="17" t="str">
        <f>'[1]6.Сертифікат ФО'!Q2</f>
        <v>Діючий</v>
      </c>
      <c r="H6" s="16" t="str">
        <f>IF('[1]6.Сертифікат ФО'!L2=0,"",'[1]6.Сертифікат ФО'!L2)</f>
        <v/>
      </c>
      <c r="I6" s="17" t="str">
        <f>IF('[1]6.Сертифікат ФО'!M2=0,"",'[1]6.Сертифікат ФО'!M2)</f>
        <v/>
      </c>
    </row>
    <row r="7" spans="1:14" x14ac:dyDescent="0.25">
      <c r="A7" s="13">
        <f>IF(B7=$K$1,"",MAX(A$6:$A6)+1)</f>
        <v>2</v>
      </c>
      <c r="B7" s="14" t="str">
        <f>'[1]6.Сертифікат ФО'!B3</f>
        <v>Шеремета В'ячеслав Осипович</v>
      </c>
      <c r="C7" s="15">
        <f>'[1]6.Сертифікат ФО'!H3</f>
        <v>2</v>
      </c>
      <c r="D7" s="16">
        <f>IF('[1]6.Сертифікат ФО'!I3=0,"",'[1]6.Сертифікат ФО'!I3)</f>
        <v>44333</v>
      </c>
      <c r="E7" s="17" t="str">
        <f>IF('[1]6.Сертифікат ФО'!D3=0,"",'[1]6.Сертифікат ФО'!D3)</f>
        <v>21/1194-пк</v>
      </c>
      <c r="F7" s="16">
        <f>IF('[1]6.Сертифікат ФО'!C3=0,"",'[1]6.Сертифікат ФО'!C3)</f>
        <v>44330</v>
      </c>
      <c r="G7" s="17" t="str">
        <f>'[1]6.Сертифікат ФО'!Q3</f>
        <v>Діючий</v>
      </c>
      <c r="H7" s="16" t="str">
        <f>IF('[1]6.Сертифікат ФО'!L3=0,"",'[1]6.Сертифікат ФО'!L3)</f>
        <v/>
      </c>
      <c r="I7" s="17" t="str">
        <f>IF('[1]6.Сертифікат ФО'!M3=0,"",'[1]6.Сертифікат ФО'!M3)</f>
        <v/>
      </c>
    </row>
    <row r="8" spans="1:14" x14ac:dyDescent="0.25">
      <c r="A8" s="13">
        <f>IF(B8=$K$1,"",MAX(A$6:$A7)+1)</f>
        <v>3</v>
      </c>
      <c r="B8" s="14" t="str">
        <f>'[1]6.Сертифікат ФО'!B4</f>
        <v>Кодь Юрій Михайлович</v>
      </c>
      <c r="C8" s="15">
        <f>'[1]6.Сертифікат ФО'!H4</f>
        <v>3</v>
      </c>
      <c r="D8" s="16">
        <f>IF('[1]6.Сертифікат ФО'!I4=0,"",'[1]6.Сертифікат ФО'!I4)</f>
        <v>44333</v>
      </c>
      <c r="E8" s="17" t="str">
        <f>IF('[1]6.Сертифікат ФО'!D4=0,"",'[1]6.Сертифікат ФО'!D4)</f>
        <v>21/1195-пк</v>
      </c>
      <c r="F8" s="16">
        <f>IF('[1]6.Сертифікат ФО'!C4=0,"",'[1]6.Сертифікат ФО'!C4)</f>
        <v>44330</v>
      </c>
      <c r="G8" s="17" t="str">
        <f>'[1]6.Сертифікат ФО'!Q4</f>
        <v>Діючий</v>
      </c>
      <c r="H8" s="16" t="str">
        <f>IF('[1]6.Сертифікат ФО'!L4=0,"",'[1]6.Сертифікат ФО'!L4)</f>
        <v/>
      </c>
      <c r="I8" s="17" t="str">
        <f>IF('[1]6.Сертифікат ФО'!M4=0,"",'[1]6.Сертифікат ФО'!M4)</f>
        <v/>
      </c>
    </row>
    <row r="9" spans="1:14" x14ac:dyDescent="0.25">
      <c r="A9" s="13">
        <f>IF(B9=$K$1,"",MAX(A$6:$A8)+1)</f>
        <v>4</v>
      </c>
      <c r="B9" s="14" t="str">
        <f>'[1]6.Сертифікат ФО'!B5</f>
        <v>Тішков Павло Валерійович</v>
      </c>
      <c r="C9" s="15">
        <f>'[1]6.Сертифікат ФО'!H5</f>
        <v>4</v>
      </c>
      <c r="D9" s="16">
        <f>IF('[1]6.Сертифікат ФО'!I5=0,"",'[1]6.Сертифікат ФО'!I5)</f>
        <v>44333</v>
      </c>
      <c r="E9" s="17" t="str">
        <f>IF('[1]6.Сертифікат ФО'!D5=0,"",'[1]6.Сертифікат ФО'!D5)</f>
        <v>21/1197-пк</v>
      </c>
      <c r="F9" s="16">
        <f>IF('[1]6.Сертифікат ФО'!C5=0,"",'[1]6.Сертифікат ФО'!C5)</f>
        <v>44330</v>
      </c>
      <c r="G9" s="17" t="str">
        <f>'[1]6.Сертифікат ФО'!Q5</f>
        <v>Діючий</v>
      </c>
      <c r="H9" s="16" t="str">
        <f>IF('[1]6.Сертифікат ФО'!L5=0,"",'[1]6.Сертифікат ФО'!L5)</f>
        <v/>
      </c>
      <c r="I9" s="17" t="str">
        <f>IF('[1]6.Сертифікат ФО'!M5=0,"",'[1]6.Сертифікат ФО'!M5)</f>
        <v/>
      </c>
      <c r="M9" s="18"/>
    </row>
    <row r="10" spans="1:14" x14ac:dyDescent="0.25">
      <c r="A10" s="13">
        <f>IF(B10=$K$1,"",MAX(A$6:$A9)+1)</f>
        <v>5</v>
      </c>
      <c r="B10" s="14" t="str">
        <f>'[1]6.Сертифікат ФО'!B6</f>
        <v>Денисенко Катерина Юріївна</v>
      </c>
      <c r="C10" s="15">
        <f>'[1]6.Сертифікат ФО'!H6</f>
        <v>5</v>
      </c>
      <c r="D10" s="16">
        <f>IF('[1]6.Сертифікат ФО'!I6=0,"",'[1]6.Сертифікат ФО'!I6)</f>
        <v>44333</v>
      </c>
      <c r="E10" s="17" t="str">
        <f>IF('[1]6.Сертифікат ФО'!D6=0,"",'[1]6.Сертифікат ФО'!D6)</f>
        <v>21/1196-пк</v>
      </c>
      <c r="F10" s="16">
        <f>IF('[1]6.Сертифікат ФО'!C6=0,"",'[1]6.Сертифікат ФО'!C6)</f>
        <v>44330</v>
      </c>
      <c r="G10" s="17" t="str">
        <f>'[1]6.Сертифікат ФО'!Q6</f>
        <v>Діючий</v>
      </c>
      <c r="H10" s="16" t="str">
        <f>IF('[1]6.Сертифікат ФО'!L6=0,"",'[1]6.Сертифікат ФО'!L6)</f>
        <v/>
      </c>
      <c r="I10" s="17" t="str">
        <f>IF('[1]6.Сертифікат ФО'!M6=0,"",'[1]6.Сертифікат ФО'!M6)</f>
        <v/>
      </c>
    </row>
    <row r="11" spans="1:14" x14ac:dyDescent="0.25">
      <c r="A11" s="13">
        <f>IF(B11=$K$1,"",MAX(A$6:$A10)+1)</f>
        <v>6</v>
      </c>
      <c r="B11" s="14" t="str">
        <f>'[1]6.Сертифікат ФО'!B7</f>
        <v>Юревич Дмитро Михайлович</v>
      </c>
      <c r="C11" s="15">
        <f>'[1]6.Сертифікат ФО'!H7</f>
        <v>6</v>
      </c>
      <c r="D11" s="16">
        <f>IF('[1]6.Сертифікат ФО'!I7=0,"",'[1]6.Сертифікат ФО'!I7)</f>
        <v>44340</v>
      </c>
      <c r="E11" s="17" t="str">
        <f>IF('[1]6.Сертифікат ФО'!D7=0,"",'[1]6.Сертифікат ФО'!D7)</f>
        <v>21/1273-пк</v>
      </c>
      <c r="F11" s="16">
        <f>IF('[1]6.Сертифікат ФО'!C7=0,"",'[1]6.Сертифікат ФО'!C7)</f>
        <v>44337</v>
      </c>
      <c r="G11" s="17" t="str">
        <f>'[1]6.Сертифікат ФО'!Q7</f>
        <v>Діючий</v>
      </c>
      <c r="H11" s="16" t="str">
        <f>IF('[1]6.Сертифікат ФО'!L7=0,"",'[1]6.Сертифікат ФО'!L7)</f>
        <v/>
      </c>
      <c r="I11" s="17" t="str">
        <f>IF('[1]6.Сертифікат ФО'!M7=0,"",'[1]6.Сертифікат ФО'!M7)</f>
        <v/>
      </c>
    </row>
    <row r="12" spans="1:14" x14ac:dyDescent="0.25">
      <c r="A12" s="13">
        <f>IF(B12=$K$1,"",MAX(A$6:$A11)+1)</f>
        <v>7</v>
      </c>
      <c r="B12" s="14" t="str">
        <f>'[1]6.Сертифікат ФО'!B8</f>
        <v>Ткачук Андрій Вікторович</v>
      </c>
      <c r="C12" s="15">
        <f>'[1]6.Сертифікат ФО'!H8</f>
        <v>7</v>
      </c>
      <c r="D12" s="16">
        <f>IF('[1]6.Сертифікат ФО'!I8=0,"",'[1]6.Сертифікат ФО'!I8)</f>
        <v>44340</v>
      </c>
      <c r="E12" s="17" t="str">
        <f>IF('[1]6.Сертифікат ФО'!D8=0,"",'[1]6.Сертифікат ФО'!D8)</f>
        <v>21/1274-пк</v>
      </c>
      <c r="F12" s="16">
        <f>IF('[1]6.Сертифікат ФО'!C8=0,"",'[1]6.Сертифікат ФО'!C8)</f>
        <v>44337</v>
      </c>
      <c r="G12" s="17" t="str">
        <f>'[1]6.Сертифікат ФО'!Q8</f>
        <v>Діючий</v>
      </c>
      <c r="H12" s="16" t="str">
        <f>IF('[1]6.Сертифікат ФО'!L8=0,"",'[1]6.Сертифікат ФО'!L8)</f>
        <v/>
      </c>
      <c r="I12" s="17" t="str">
        <f>IF('[1]6.Сертифікат ФО'!M8=0,"",'[1]6.Сертифікат ФО'!M8)</f>
        <v/>
      </c>
    </row>
    <row r="13" spans="1:14" x14ac:dyDescent="0.25">
      <c r="A13" s="13">
        <f>IF(B13=$K$1,"",MAX(A$6:$A12)+1)</f>
        <v>8</v>
      </c>
      <c r="B13" s="14" t="str">
        <f>'[1]6.Сертифікат ФО'!B9</f>
        <v>Ємел'янова Олена Іванівна</v>
      </c>
      <c r="C13" s="15">
        <f>'[1]6.Сертифікат ФО'!H9</f>
        <v>8</v>
      </c>
      <c r="D13" s="16">
        <f>IF('[1]6.Сертифікат ФО'!I9=0,"",'[1]6.Сертифікат ФО'!I9)</f>
        <v>44340</v>
      </c>
      <c r="E13" s="17" t="str">
        <f>IF('[1]6.Сертифікат ФО'!D9=0,"",'[1]6.Сертифікат ФО'!D9)</f>
        <v>21/1275-пк</v>
      </c>
      <c r="F13" s="16">
        <f>IF('[1]6.Сертифікат ФО'!C9=0,"",'[1]6.Сертифікат ФО'!C9)</f>
        <v>44337</v>
      </c>
      <c r="G13" s="17" t="str">
        <f>'[1]6.Сертифікат ФО'!Q9</f>
        <v>Діючий</v>
      </c>
      <c r="H13" s="16" t="str">
        <f>IF('[1]6.Сертифікат ФО'!L9=0,"",'[1]6.Сертифікат ФО'!L9)</f>
        <v/>
      </c>
      <c r="I13" s="17" t="str">
        <f>IF('[1]6.Сертифікат ФО'!M9=0,"",'[1]6.Сертифікат ФО'!M9)</f>
        <v/>
      </c>
    </row>
    <row r="14" spans="1:14" x14ac:dyDescent="0.25">
      <c r="A14" s="13">
        <f>IF(B14=$K$1,"",MAX(A$6:$A13)+1)</f>
        <v>9</v>
      </c>
      <c r="B14" s="14" t="str">
        <f>'[1]6.Сертифікат ФО'!B10</f>
        <v>Бутенко Євгеній Миколайович</v>
      </c>
      <c r="C14" s="15">
        <f>'[1]6.Сертифікат ФО'!H10</f>
        <v>9</v>
      </c>
      <c r="D14" s="16">
        <f>IF('[1]6.Сертифікат ФО'!I10=0,"",'[1]6.Сертифікат ФО'!I10)</f>
        <v>44340</v>
      </c>
      <c r="E14" s="17" t="str">
        <f>IF('[1]6.Сертифікат ФО'!D10=0,"",'[1]6.Сертифікат ФО'!D10)</f>
        <v>21/1276-пк</v>
      </c>
      <c r="F14" s="16">
        <f>IF('[1]6.Сертифікат ФО'!C10=0,"",'[1]6.Сертифікат ФО'!C10)</f>
        <v>44337</v>
      </c>
      <c r="G14" s="17" t="str">
        <f>'[1]6.Сертифікат ФО'!Q10</f>
        <v>Діючий</v>
      </c>
      <c r="H14" s="16" t="str">
        <f>IF('[1]6.Сертифікат ФО'!L10=0,"",'[1]6.Сертифікат ФО'!L10)</f>
        <v/>
      </c>
      <c r="I14" s="17" t="str">
        <f>IF('[1]6.Сертифікат ФО'!M10=0,"",'[1]6.Сертифікат ФО'!M10)</f>
        <v/>
      </c>
    </row>
    <row r="15" spans="1:14" x14ac:dyDescent="0.25">
      <c r="A15" s="13">
        <f>IF(B15=$K$1,"",MAX(A$6:$A14)+1)</f>
        <v>10</v>
      </c>
      <c r="B15" s="14" t="str">
        <f>'[1]6.Сертифікат ФО'!B11</f>
        <v>Мосціпан Роман Миколайович</v>
      </c>
      <c r="C15" s="15">
        <f>'[1]6.Сертифікат ФО'!H11</f>
        <v>10</v>
      </c>
      <c r="D15" s="16">
        <f>IF('[1]6.Сертифікат ФО'!I11=0,"",'[1]6.Сертифікат ФО'!I11)</f>
        <v>44340</v>
      </c>
      <c r="E15" s="17" t="str">
        <f>IF('[1]6.Сертифікат ФО'!D11=0,"",'[1]6.Сертифікат ФО'!D11)</f>
        <v>21/1277-пк</v>
      </c>
      <c r="F15" s="16">
        <f>IF('[1]6.Сертифікат ФО'!C11=0,"",'[1]6.Сертифікат ФО'!C11)</f>
        <v>44337</v>
      </c>
      <c r="G15" s="17" t="str">
        <f>'[1]6.Сертифікат ФО'!Q11</f>
        <v>Діючий</v>
      </c>
      <c r="H15" s="16" t="str">
        <f>IF('[1]6.Сертифікат ФО'!L11=0,"",'[1]6.Сертифікат ФО'!L11)</f>
        <v/>
      </c>
      <c r="I15" s="17" t="str">
        <f>IF('[1]6.Сертифікат ФО'!M11=0,"",'[1]6.Сертифікат ФО'!M11)</f>
        <v/>
      </c>
    </row>
    <row r="16" spans="1:14" x14ac:dyDescent="0.25">
      <c r="A16" s="13">
        <f>IF(B16=$K$1,"",MAX(A$6:$A15)+1)</f>
        <v>11</v>
      </c>
      <c r="B16" s="14" t="str">
        <f>'[1]6.Сертифікат ФО'!B12</f>
        <v>Стрельнікова  Олена Георгіївна</v>
      </c>
      <c r="C16" s="15">
        <f>'[1]6.Сертифікат ФО'!H12</f>
        <v>11</v>
      </c>
      <c r="D16" s="16">
        <f>IF('[1]6.Сертифікат ФО'!I12=0,"",'[1]6.Сертифікат ФО'!I12)</f>
        <v>44340</v>
      </c>
      <c r="E16" s="17" t="str">
        <f>IF('[1]6.Сертифікат ФО'!D12=0,"",'[1]6.Сертифікат ФО'!D12)</f>
        <v>21/1278-пк</v>
      </c>
      <c r="F16" s="16">
        <f>IF('[1]6.Сертифікат ФО'!C12=0,"",'[1]6.Сертифікат ФО'!C12)</f>
        <v>44337</v>
      </c>
      <c r="G16" s="17" t="str">
        <f>'[1]6.Сертифікат ФО'!Q12</f>
        <v>Діючий</v>
      </c>
      <c r="H16" s="16" t="str">
        <f>IF('[1]6.Сертифікат ФО'!L12=0,"",'[1]6.Сертифікат ФО'!L12)</f>
        <v/>
      </c>
      <c r="I16" s="17" t="str">
        <f>IF('[1]6.Сертифікат ФО'!M12=0,"",'[1]6.Сертифікат ФО'!M12)</f>
        <v/>
      </c>
    </row>
    <row r="17" spans="1:9" x14ac:dyDescent="0.25">
      <c r="A17" s="13">
        <f>IF(B17=$K$1,"",MAX(A$6:$A16)+1)</f>
        <v>12</v>
      </c>
      <c r="B17" s="14" t="str">
        <f>'[1]6.Сертифікат ФО'!B13</f>
        <v>Удод Галина Юріївна</v>
      </c>
      <c r="C17" s="15">
        <f>'[1]6.Сертифікат ФО'!H13</f>
        <v>12</v>
      </c>
      <c r="D17" s="16">
        <f>IF('[1]6.Сертифікат ФО'!I13=0,"",'[1]6.Сертифікат ФО'!I13)</f>
        <v>44347</v>
      </c>
      <c r="E17" s="17" t="str">
        <f>IF('[1]6.Сертифікат ФО'!D13=0,"",'[1]6.Сертифікат ФО'!D13)</f>
        <v>21/1356-пк</v>
      </c>
      <c r="F17" s="16">
        <f>IF('[1]6.Сертифікат ФО'!C13=0,"",'[1]6.Сертифікат ФО'!C13)</f>
        <v>44344</v>
      </c>
      <c r="G17" s="17" t="str">
        <f>'[1]6.Сертифікат ФО'!Q13</f>
        <v>Діючий</v>
      </c>
      <c r="H17" s="16" t="str">
        <f>IF('[1]6.Сертифікат ФО'!L13=0,"",'[1]6.Сертифікат ФО'!L13)</f>
        <v/>
      </c>
      <c r="I17" s="17" t="str">
        <f>IF('[1]6.Сертифікат ФО'!M13=0,"",'[1]6.Сертифікат ФО'!M13)</f>
        <v/>
      </c>
    </row>
    <row r="18" spans="1:9" x14ac:dyDescent="0.25">
      <c r="A18" s="13">
        <f>IF(B18=$K$1,"",MAX(A$6:$A17)+1)</f>
        <v>13</v>
      </c>
      <c r="B18" s="14" t="str">
        <f>'[1]6.Сертифікат ФО'!B14</f>
        <v>Кузнєцова Тетяна Михайлівна</v>
      </c>
      <c r="C18" s="15">
        <f>'[1]6.Сертифікат ФО'!H14</f>
        <v>13</v>
      </c>
      <c r="D18" s="16">
        <f>IF('[1]6.Сертифікат ФО'!I14=0,"",'[1]6.Сертифікат ФО'!I14)</f>
        <v>44347</v>
      </c>
      <c r="E18" s="17" t="str">
        <f>IF('[1]6.Сертифікат ФО'!D14=0,"",'[1]6.Сертифікат ФО'!D14)</f>
        <v>21/1357-пк</v>
      </c>
      <c r="F18" s="16">
        <f>IF('[1]6.Сертифікат ФО'!C14=0,"",'[1]6.Сертифікат ФО'!C14)</f>
        <v>44344</v>
      </c>
      <c r="G18" s="17" t="str">
        <f>'[1]6.Сертифікат ФО'!Q14</f>
        <v>Діючий</v>
      </c>
      <c r="H18" s="16" t="str">
        <f>IF('[1]6.Сертифікат ФО'!L14=0,"",'[1]6.Сертифікат ФО'!L14)</f>
        <v/>
      </c>
      <c r="I18" s="17" t="str">
        <f>IF('[1]6.Сертифікат ФО'!M14=0,"",'[1]6.Сертифікат ФО'!M14)</f>
        <v/>
      </c>
    </row>
    <row r="19" spans="1:9" x14ac:dyDescent="0.25">
      <c r="A19" s="13">
        <f>IF(B19=$K$1,"",MAX(A$6:$A18)+1)</f>
        <v>14</v>
      </c>
      <c r="B19" s="14" t="str">
        <f>'[1]6.Сертифікат ФО'!B15</f>
        <v>Серебрій Олександр Михайлович</v>
      </c>
      <c r="C19" s="15">
        <f>'[1]6.Сертифікат ФО'!H15</f>
        <v>14</v>
      </c>
      <c r="D19" s="16">
        <f>IF('[1]6.Сертифікат ФО'!I15=0,"",'[1]6.Сертифікат ФО'!I15)</f>
        <v>44347</v>
      </c>
      <c r="E19" s="17" t="str">
        <f>IF('[1]6.Сертифікат ФО'!D15=0,"",'[1]6.Сертифікат ФО'!D15)</f>
        <v>21/1358-пк</v>
      </c>
      <c r="F19" s="16">
        <f>IF('[1]6.Сертифікат ФО'!C15=0,"",'[1]6.Сертифікат ФО'!C15)</f>
        <v>44344</v>
      </c>
      <c r="G19" s="17" t="str">
        <f>'[1]6.Сертифікат ФО'!Q15</f>
        <v>Діючий</v>
      </c>
      <c r="H19" s="16" t="str">
        <f>IF('[1]6.Сертифікат ФО'!L15=0,"",'[1]6.Сертифікат ФО'!L15)</f>
        <v/>
      </c>
      <c r="I19" s="17" t="str">
        <f>IF('[1]6.Сертифікат ФО'!M15=0,"",'[1]6.Сертифікат ФО'!M15)</f>
        <v/>
      </c>
    </row>
    <row r="20" spans="1:9" x14ac:dyDescent="0.25">
      <c r="A20" s="13">
        <f>IF(B20=$K$1,"",MAX(A$6:$A19)+1)</f>
        <v>15</v>
      </c>
      <c r="B20" s="14" t="str">
        <f>'[1]6.Сертифікат ФО'!B16</f>
        <v>Тимофеєв Андрій Олександрович</v>
      </c>
      <c r="C20" s="15">
        <f>'[1]6.Сертифікат ФО'!H16</f>
        <v>15</v>
      </c>
      <c r="D20" s="16">
        <f>IF('[1]6.Сертифікат ФО'!I16=0,"",'[1]6.Сертифікат ФО'!I16)</f>
        <v>44347</v>
      </c>
      <c r="E20" s="17" t="str">
        <f>IF('[1]6.Сертифікат ФО'!D16=0,"",'[1]6.Сертифікат ФО'!D16)</f>
        <v>21/1359-пк</v>
      </c>
      <c r="F20" s="16">
        <f>IF('[1]6.Сертифікат ФО'!C16=0,"",'[1]6.Сертифікат ФО'!C16)</f>
        <v>44344</v>
      </c>
      <c r="G20" s="17" t="str">
        <f>'[1]6.Сертифікат ФО'!Q16</f>
        <v>Діючий</v>
      </c>
      <c r="H20" s="16" t="str">
        <f>IF('[1]6.Сертифікат ФО'!L16=0,"",'[1]6.Сертифікат ФО'!L16)</f>
        <v/>
      </c>
      <c r="I20" s="17" t="str">
        <f>IF('[1]6.Сертифікат ФО'!M16=0,"",'[1]6.Сертифікат ФО'!M16)</f>
        <v/>
      </c>
    </row>
    <row r="21" spans="1:9" x14ac:dyDescent="0.25">
      <c r="A21" s="13">
        <f>IF(B21=$K$1,"",MAX(A$6:$A20)+1)</f>
        <v>16</v>
      </c>
      <c r="B21" s="14" t="str">
        <f>'[1]6.Сертифікат ФО'!B17</f>
        <v>Зиков Ігор Анатолійович</v>
      </c>
      <c r="C21" s="15">
        <f>'[1]6.Сертифікат ФО'!H17</f>
        <v>16</v>
      </c>
      <c r="D21" s="16">
        <f>IF('[1]6.Сертифікат ФО'!I17=0,"",'[1]6.Сертифікат ФО'!I17)</f>
        <v>44347</v>
      </c>
      <c r="E21" s="17" t="str">
        <f>IF('[1]6.Сертифікат ФО'!D17=0,"",'[1]6.Сертифікат ФО'!D17)</f>
        <v>21/1360-пк</v>
      </c>
      <c r="F21" s="16">
        <f>IF('[1]6.Сертифікат ФО'!C17=0,"",'[1]6.Сертифікат ФО'!C17)</f>
        <v>44344</v>
      </c>
      <c r="G21" s="17" t="str">
        <f>'[1]6.Сертифікат ФО'!Q17</f>
        <v>Діючий</v>
      </c>
      <c r="H21" s="16" t="str">
        <f>IF('[1]6.Сертифікат ФО'!L17=0,"",'[1]6.Сертифікат ФО'!L17)</f>
        <v/>
      </c>
      <c r="I21" s="17" t="str">
        <f>IF('[1]6.Сертифікат ФО'!M17=0,"",'[1]6.Сертифікат ФО'!M17)</f>
        <v/>
      </c>
    </row>
    <row r="22" spans="1:9" x14ac:dyDescent="0.25">
      <c r="A22" s="13">
        <f>IF(B22=$K$1,"",MAX(A$6:$A21)+1)</f>
        <v>17</v>
      </c>
      <c r="B22" s="14" t="str">
        <f>'[1]6.Сертифікат ФО'!B18</f>
        <v>Борса Сергій Борисович</v>
      </c>
      <c r="C22" s="15">
        <f>'[1]6.Сертифікат ФО'!H18</f>
        <v>17</v>
      </c>
      <c r="D22" s="16">
        <f>IF('[1]6.Сертифікат ФО'!I18=0,"",'[1]6.Сертифікат ФО'!I18)</f>
        <v>44347</v>
      </c>
      <c r="E22" s="17" t="str">
        <f>IF('[1]6.Сертифікат ФО'!D18=0,"",'[1]6.Сертифікат ФО'!D18)</f>
        <v>21/1361-пк</v>
      </c>
      <c r="F22" s="16">
        <f>IF('[1]6.Сертифікат ФО'!C18=0,"",'[1]6.Сертифікат ФО'!C18)</f>
        <v>44344</v>
      </c>
      <c r="G22" s="17" t="str">
        <f>'[1]6.Сертифікат ФО'!Q18</f>
        <v>Діючий</v>
      </c>
      <c r="H22" s="16" t="str">
        <f>IF('[1]6.Сертифікат ФО'!L18=0,"",'[1]6.Сертифікат ФО'!L18)</f>
        <v/>
      </c>
      <c r="I22" s="17" t="str">
        <f>IF('[1]6.Сертифікат ФО'!M18=0,"",'[1]6.Сертифікат ФО'!M18)</f>
        <v/>
      </c>
    </row>
    <row r="23" spans="1:9" x14ac:dyDescent="0.25">
      <c r="A23" s="13">
        <f>IF(B23=$K$1,"",MAX(A$6:$A22)+1)</f>
        <v>18</v>
      </c>
      <c r="B23" s="14" t="str">
        <f>'[1]6.Сертифікат ФО'!B19</f>
        <v>Ястремська Марія Іванівна</v>
      </c>
      <c r="C23" s="15">
        <f>'[1]6.Сертифікат ФО'!H19</f>
        <v>18</v>
      </c>
      <c r="D23" s="16">
        <f>IF('[1]6.Сертифікат ФО'!I19=0,"",'[1]6.Сертифікат ФО'!I19)</f>
        <v>44351</v>
      </c>
      <c r="E23" s="17" t="str">
        <f>IF('[1]6.Сертифікат ФО'!D19=0,"",'[1]6.Сертифікат ФО'!D19)</f>
        <v>21/1426-пк</v>
      </c>
      <c r="F23" s="16">
        <f>IF('[1]6.Сертифікат ФО'!C19=0,"",'[1]6.Сертифікат ФО'!C19)</f>
        <v>44351</v>
      </c>
      <c r="G23" s="17" t="str">
        <f>'[1]6.Сертифікат ФО'!Q19</f>
        <v>Діючий</v>
      </c>
      <c r="H23" s="16" t="str">
        <f>IF('[1]6.Сертифікат ФО'!L19=0,"",'[1]6.Сертифікат ФО'!L19)</f>
        <v/>
      </c>
      <c r="I23" s="17" t="str">
        <f>IF('[1]6.Сертифікат ФО'!M19=0,"",'[1]6.Сертифікат ФО'!M19)</f>
        <v/>
      </c>
    </row>
    <row r="24" spans="1:9" x14ac:dyDescent="0.25">
      <c r="A24" s="13">
        <f>IF(B24=$K$1,"",MAX(A$6:$A23)+1)</f>
        <v>19</v>
      </c>
      <c r="B24" s="14" t="str">
        <f>'[1]6.Сертифікат ФО'!B20</f>
        <v>Новик Євгеній Миколайович</v>
      </c>
      <c r="C24" s="15">
        <f>'[1]6.Сертифікат ФО'!H20</f>
        <v>19</v>
      </c>
      <c r="D24" s="16">
        <f>IF('[1]6.Сертифікат ФО'!I20=0,"",'[1]6.Сертифікат ФО'!I20)</f>
        <v>44354</v>
      </c>
      <c r="E24" s="17" t="str">
        <f>IF('[1]6.Сертифікат ФО'!D20=0,"",'[1]6.Сертифікат ФО'!D20)</f>
        <v>21/1423-пк</v>
      </c>
      <c r="F24" s="16">
        <f>IF('[1]6.Сертифікат ФО'!C20=0,"",'[1]6.Сертифікат ФО'!C20)</f>
        <v>44351</v>
      </c>
      <c r="G24" s="17" t="str">
        <f>'[1]6.Сертифікат ФО'!Q20</f>
        <v>Діючий</v>
      </c>
      <c r="H24" s="16" t="str">
        <f>IF('[1]6.Сертифікат ФО'!L20=0,"",'[1]6.Сертифікат ФО'!L20)</f>
        <v/>
      </c>
      <c r="I24" s="17" t="str">
        <f>IF('[1]6.Сертифікат ФО'!M20=0,"",'[1]6.Сертифікат ФО'!M20)</f>
        <v/>
      </c>
    </row>
    <row r="25" spans="1:9" x14ac:dyDescent="0.25">
      <c r="A25" s="13">
        <f>IF(B25=$K$1,"",MAX(A$6:$A24)+1)</f>
        <v>20</v>
      </c>
      <c r="B25" s="14" t="str">
        <f>'[1]6.Сертифікат ФО'!B21</f>
        <v>Сидоренко Олена Вікторівна</v>
      </c>
      <c r="C25" s="15">
        <f>'[1]6.Сертифікат ФО'!H21</f>
        <v>20</v>
      </c>
      <c r="D25" s="16">
        <f>IF('[1]6.Сертифікат ФО'!I21=0,"",'[1]6.Сертифікат ФО'!I21)</f>
        <v>44354</v>
      </c>
      <c r="E25" s="17" t="str">
        <f>IF('[1]6.Сертифікат ФО'!D21=0,"",'[1]6.Сертифікат ФО'!D21)</f>
        <v>21/1424-пк</v>
      </c>
      <c r="F25" s="16">
        <f>IF('[1]6.Сертифікат ФО'!C21=0,"",'[1]6.Сертифікат ФО'!C21)</f>
        <v>44351</v>
      </c>
      <c r="G25" s="17" t="str">
        <f>'[1]6.Сертифікат ФО'!Q21</f>
        <v>Діючий</v>
      </c>
      <c r="H25" s="16" t="str">
        <f>IF('[1]6.Сертифікат ФО'!L21=0,"",'[1]6.Сертифікат ФО'!L21)</f>
        <v/>
      </c>
      <c r="I25" s="17" t="str">
        <f>IF('[1]6.Сертифікат ФО'!M21=0,"",'[1]6.Сертифікат ФО'!M21)</f>
        <v/>
      </c>
    </row>
    <row r="26" spans="1:9" x14ac:dyDescent="0.25">
      <c r="A26" s="13">
        <f>IF(B26=$K$1,"",MAX(A$6:$A25)+1)</f>
        <v>21</v>
      </c>
      <c r="B26" s="14" t="str">
        <f>'[1]6.Сертифікат ФО'!B22</f>
        <v>Семиволос Анатолій Васильович</v>
      </c>
      <c r="C26" s="15">
        <f>'[1]6.Сертифікат ФО'!H22</f>
        <v>21</v>
      </c>
      <c r="D26" s="16">
        <f>IF('[1]6.Сертифікат ФО'!I22=0,"",'[1]6.Сертифікат ФО'!I22)</f>
        <v>44354</v>
      </c>
      <c r="E26" s="17" t="str">
        <f>IF('[1]6.Сертифікат ФО'!D22=0,"",'[1]6.Сертифікат ФО'!D22)</f>
        <v>21/1425-пк</v>
      </c>
      <c r="F26" s="16">
        <f>IF('[1]6.Сертифікат ФО'!C22=0,"",'[1]6.Сертифікат ФО'!C22)</f>
        <v>44351</v>
      </c>
      <c r="G26" s="17" t="str">
        <f>'[1]6.Сертифікат ФО'!Q22</f>
        <v>Діючий</v>
      </c>
      <c r="H26" s="16" t="str">
        <f>IF('[1]6.Сертифікат ФО'!L22=0,"",'[1]6.Сертифікат ФО'!L22)</f>
        <v/>
      </c>
      <c r="I26" s="17" t="str">
        <f>IF('[1]6.Сертифікат ФО'!M22=0,"",'[1]6.Сертифікат ФО'!M22)</f>
        <v/>
      </c>
    </row>
    <row r="27" spans="1:9" x14ac:dyDescent="0.25">
      <c r="A27" s="13">
        <f>IF(B27=$K$1,"",MAX(A$6:$A26)+1)</f>
        <v>22</v>
      </c>
      <c r="B27" s="14" t="str">
        <f>'[1]6.Сертифікат ФО'!B23</f>
        <v>Кучак Юрій Федорович</v>
      </c>
      <c r="C27" s="15">
        <f>'[1]6.Сертифікат ФО'!H23</f>
        <v>22</v>
      </c>
      <c r="D27" s="16">
        <f>IF('[1]6.Сертифікат ФО'!I23=0,"",'[1]6.Сертифікат ФО'!I23)</f>
        <v>44361</v>
      </c>
      <c r="E27" s="17" t="str">
        <f>IF('[1]6.Сертифікат ФО'!D23=0,"",'[1]6.Сертифікат ФО'!D23)</f>
        <v>21/1515-пк</v>
      </c>
      <c r="F27" s="16">
        <f>IF('[1]6.Сертифікат ФО'!C23=0,"",'[1]6.Сертифікат ФО'!C23)</f>
        <v>44358</v>
      </c>
      <c r="G27" s="17" t="str">
        <f>'[1]6.Сертифікат ФО'!Q23</f>
        <v>Діючий</v>
      </c>
      <c r="H27" s="16" t="str">
        <f>IF('[1]6.Сертифікат ФО'!L23=0,"",'[1]6.Сертифікат ФО'!L23)</f>
        <v/>
      </c>
      <c r="I27" s="17" t="str">
        <f>IF('[1]6.Сертифікат ФО'!M23=0,"",'[1]6.Сертифікат ФО'!M23)</f>
        <v/>
      </c>
    </row>
    <row r="28" spans="1:9" x14ac:dyDescent="0.25">
      <c r="A28" s="13">
        <f>IF(B28=$K$1,"",MAX(A$6:$A27)+1)</f>
        <v>23</v>
      </c>
      <c r="B28" s="14" t="str">
        <f>'[1]6.Сертифікат ФО'!B24</f>
        <v>Гусар Іван Олексійович</v>
      </c>
      <c r="C28" s="15">
        <f>'[1]6.Сертифікат ФО'!H24</f>
        <v>23</v>
      </c>
      <c r="D28" s="16">
        <f>IF('[1]6.Сертифікат ФО'!I24=0,"",'[1]6.Сертифікат ФО'!I24)</f>
        <v>44361</v>
      </c>
      <c r="E28" s="17" t="str">
        <f>IF('[1]6.Сертифікат ФО'!D24=0,"",'[1]6.Сертифікат ФО'!D24)</f>
        <v>21/1516-пк</v>
      </c>
      <c r="F28" s="16">
        <f>IF('[1]6.Сертифікат ФО'!C24=0,"",'[1]6.Сертифікат ФО'!C24)</f>
        <v>44358</v>
      </c>
      <c r="G28" s="17" t="str">
        <f>'[1]6.Сертифікат ФО'!Q24</f>
        <v>Діючий</v>
      </c>
      <c r="H28" s="16" t="str">
        <f>IF('[1]6.Сертифікат ФО'!L24=0,"",'[1]6.Сертифікат ФО'!L24)</f>
        <v/>
      </c>
      <c r="I28" s="17" t="str">
        <f>IF('[1]6.Сертифікат ФО'!M24=0,"",'[1]6.Сертифікат ФО'!M24)</f>
        <v/>
      </c>
    </row>
    <row r="29" spans="1:9" x14ac:dyDescent="0.25">
      <c r="A29" s="13">
        <f>IF(B29=$K$1,"",MAX(A$6:$A28)+1)</f>
        <v>24</v>
      </c>
      <c r="B29" s="14" t="str">
        <f>'[1]6.Сертифікат ФО'!B25</f>
        <v>Гладишенко Микола Ігорович</v>
      </c>
      <c r="C29" s="15">
        <f>'[1]6.Сертифікат ФО'!H25</f>
        <v>24</v>
      </c>
      <c r="D29" s="16">
        <f>IF('[1]6.Сертифікат ФО'!I25=0,"",'[1]6.Сертифікат ФО'!I25)</f>
        <v>44361</v>
      </c>
      <c r="E29" s="17" t="str">
        <f>IF('[1]6.Сертифікат ФО'!D25=0,"",'[1]6.Сертифікат ФО'!D25)</f>
        <v>21/1518-пк</v>
      </c>
      <c r="F29" s="16">
        <f>IF('[1]6.Сертифікат ФО'!C25=0,"",'[1]6.Сертифікат ФО'!C25)</f>
        <v>44358</v>
      </c>
      <c r="G29" s="17" t="str">
        <f>'[1]6.Сертифікат ФО'!Q25</f>
        <v>Діючий</v>
      </c>
      <c r="H29" s="16" t="str">
        <f>IF('[1]6.Сертифікат ФО'!L25=0,"",'[1]6.Сертифікат ФО'!L25)</f>
        <v/>
      </c>
      <c r="I29" s="17" t="str">
        <f>IF('[1]6.Сертифікат ФО'!M25=0,"",'[1]6.Сертифікат ФО'!M25)</f>
        <v/>
      </c>
    </row>
    <row r="30" spans="1:9" x14ac:dyDescent="0.25">
      <c r="A30" s="13">
        <f>IF(B30=$K$1,"",MAX(A$6:$A29)+1)</f>
        <v>25</v>
      </c>
      <c r="B30" s="14" t="str">
        <f>'[1]6.Сертифікат ФО'!B26</f>
        <v>Коломієць Євген Васильович</v>
      </c>
      <c r="C30" s="15">
        <f>'[1]6.Сертифікат ФО'!H26</f>
        <v>25</v>
      </c>
      <c r="D30" s="16">
        <f>IF('[1]6.Сертифікат ФО'!I26=0,"",'[1]6.Сертифікат ФО'!I26)</f>
        <v>44386</v>
      </c>
      <c r="E30" s="17" t="str">
        <f>IF('[1]6.Сертифікат ФО'!D26=0,"",'[1]6.Сертифікат ФО'!D26)</f>
        <v>21/1866-пк</v>
      </c>
      <c r="F30" s="16">
        <f>IF('[1]6.Сертифікат ФО'!C26=0,"",'[1]6.Сертифікат ФО'!C26)</f>
        <v>44386</v>
      </c>
      <c r="G30" s="17" t="str">
        <f>'[1]6.Сертифікат ФО'!Q26</f>
        <v>Діючий</v>
      </c>
      <c r="H30" s="16" t="str">
        <f>IF('[1]6.Сертифікат ФО'!L26=0,"",'[1]6.Сертифікат ФО'!L26)</f>
        <v/>
      </c>
      <c r="I30" s="17" t="str">
        <f>IF('[1]6.Сертифікат ФО'!M26=0,"",'[1]6.Сертифікат ФО'!M26)</f>
        <v/>
      </c>
    </row>
    <row r="31" spans="1:9" x14ac:dyDescent="0.25">
      <c r="A31" s="13">
        <f>IF(B31=$K$1,"",MAX(A$6:$A30)+1)</f>
        <v>26</v>
      </c>
      <c r="B31" s="14" t="str">
        <f>'[1]6.Сертифікат ФО'!B27</f>
        <v>Шкурко Віктор Михайлович</v>
      </c>
      <c r="C31" s="15">
        <f>'[1]6.Сертифікат ФО'!H27</f>
        <v>26</v>
      </c>
      <c r="D31" s="16">
        <f>IF('[1]6.Сертифікат ФО'!I27=0,"",'[1]6.Сертифікат ФО'!I27)</f>
        <v>45390</v>
      </c>
      <c r="E31" s="17" t="str">
        <f>IF('[1]6.Сертифікат ФО'!D27=0,"",'[1]6.Сертифікат ФО'!D27)</f>
        <v>21/305-рк</v>
      </c>
      <c r="F31" s="16">
        <f>IF('[1]6.Сертифікат ФО'!C27=0,"",'[1]6.Сертифікат ФО'!C27)</f>
        <v>45390</v>
      </c>
      <c r="G31" s="17" t="str">
        <f>'[1]6.Сертифікат ФО'!Q27</f>
        <v>Діючий</v>
      </c>
      <c r="H31" s="16" t="str">
        <f>IF('[1]6.Сертифікат ФО'!L27=0,"",'[1]6.Сертифікат ФО'!L27)</f>
        <v/>
      </c>
      <c r="I31" s="17" t="str">
        <f>IF('[1]6.Сертифікат ФО'!M27=0,"",'[1]6.Сертифікат ФО'!M27)</f>
        <v/>
      </c>
    </row>
    <row r="32" spans="1:9" x14ac:dyDescent="0.25">
      <c r="A32" s="13">
        <f>IF(B32=$K$1,"",MAX(A$6:$A31)+1)</f>
        <v>27</v>
      </c>
      <c r="B32" s="14" t="str">
        <f>'[1]6.Сертифікат ФО'!B28</f>
        <v>Красюк Ігор Іванович</v>
      </c>
      <c r="C32" s="15">
        <f>'[1]6.Сертифікат ФО'!H28</f>
        <v>27</v>
      </c>
      <c r="D32" s="16">
        <f>IF('[1]6.Сертифікат ФО'!I28=0,"",'[1]6.Сертифікат ФО'!I28)</f>
        <v>45390</v>
      </c>
      <c r="E32" s="17" t="str">
        <f>IF('[1]6.Сертифікат ФО'!D28=0,"",'[1]6.Сертифікат ФО'!D28)</f>
        <v>21/306-рк</v>
      </c>
      <c r="F32" s="16">
        <f>IF('[1]6.Сертифікат ФО'!C28=0,"",'[1]6.Сертифікат ФО'!C28)</f>
        <v>45390</v>
      </c>
      <c r="G32" s="17" t="str">
        <f>'[1]6.Сертифікат ФО'!Q28</f>
        <v>Діючий</v>
      </c>
      <c r="H32" s="16" t="str">
        <f>IF('[1]6.Сертифікат ФО'!L28=0,"",'[1]6.Сертифікат ФО'!L28)</f>
        <v/>
      </c>
      <c r="I32" s="17" t="str">
        <f>IF('[1]6.Сертифікат ФО'!M28=0,"",'[1]6.Сертифікат ФО'!M28)</f>
        <v/>
      </c>
    </row>
    <row r="33" spans="1:9" x14ac:dyDescent="0.25">
      <c r="A33" s="13">
        <f>IF(B33=$K$1,"",MAX(A$6:$A32)+1)</f>
        <v>28</v>
      </c>
      <c r="B33" s="14" t="str">
        <f>'[1]6.Сертифікат ФО'!B29</f>
        <v>Лозовський Володимир Миколайович</v>
      </c>
      <c r="C33" s="15">
        <f>'[1]6.Сертифікат ФО'!H29</f>
        <v>28</v>
      </c>
      <c r="D33" s="16">
        <f>IF('[1]6.Сертифікат ФО'!I29=0,"",'[1]6.Сертифікат ФО'!I29)</f>
        <v>45390</v>
      </c>
      <c r="E33" s="17" t="str">
        <f>IF('[1]6.Сертифікат ФО'!D29=0,"",'[1]6.Сертифікат ФО'!D29)</f>
        <v>21/307-рк</v>
      </c>
      <c r="F33" s="16">
        <f>IF('[1]6.Сертифікат ФО'!C29=0,"",'[1]6.Сертифікат ФО'!C29)</f>
        <v>45390</v>
      </c>
      <c r="G33" s="17" t="str">
        <f>'[1]6.Сертифікат ФО'!Q29</f>
        <v>Діючий</v>
      </c>
      <c r="H33" s="16" t="str">
        <f>IF('[1]6.Сертифікат ФО'!L29=0,"",'[1]6.Сертифікат ФО'!L29)</f>
        <v/>
      </c>
      <c r="I33" s="17" t="str">
        <f>IF('[1]6.Сертифікат ФО'!M29=0,"",'[1]6.Сертифікат ФО'!M29)</f>
        <v/>
      </c>
    </row>
    <row r="34" spans="1:9" x14ac:dyDescent="0.25">
      <c r="A34" s="13" t="str">
        <f>IF(B34=$K$1,"",MAX(A$6:$A33)+1)</f>
        <v/>
      </c>
      <c r="B34" s="14" t="str">
        <f>'[1]6.Сертифікат ФО'!B30</f>
        <v xml:space="preserve">  </v>
      </c>
      <c r="C34" s="15" t="str">
        <f>'[1]6.Сертифікат ФО'!H30</f>
        <v/>
      </c>
      <c r="D34" s="16" t="str">
        <f>IF('[1]6.Сертифікат ФО'!I30=0,"",'[1]6.Сертифікат ФО'!I30)</f>
        <v/>
      </c>
      <c r="E34" s="17" t="str">
        <f>IF('[1]6.Сертифікат ФО'!D30=0,"",'[1]6.Сертифікат ФО'!D30)</f>
        <v/>
      </c>
      <c r="F34" s="16" t="str">
        <f>IF('[1]6.Сертифікат ФО'!C30=0,"",'[1]6.Сертифікат ФО'!C30)</f>
        <v/>
      </c>
      <c r="G34" s="17" t="str">
        <f>'[1]6.Сертифікат ФО'!Q30</f>
        <v/>
      </c>
      <c r="H34" s="16" t="str">
        <f>IF('[1]6.Сертифікат ФО'!L30=0,"",'[1]6.Сертифікат ФО'!L30)</f>
        <v/>
      </c>
      <c r="I34" s="17" t="str">
        <f>IF('[1]6.Сертифікат ФО'!M30=0,"",'[1]6.Сертифікат ФО'!M30)</f>
        <v/>
      </c>
    </row>
    <row r="35" spans="1:9" x14ac:dyDescent="0.25">
      <c r="A35" s="13" t="str">
        <f>IF(B35=$K$1,"",MAX(A$6:$A34)+1)</f>
        <v/>
      </c>
      <c r="B35" s="14" t="str">
        <f>'[1]6.Сертифікат ФО'!B31</f>
        <v xml:space="preserve">  </v>
      </c>
      <c r="C35" s="15" t="str">
        <f>'[1]6.Сертифікат ФО'!H31</f>
        <v/>
      </c>
      <c r="D35" s="16" t="str">
        <f>IF('[1]6.Сертифікат ФО'!I31=0,"",'[1]6.Сертифікат ФО'!I31)</f>
        <v/>
      </c>
      <c r="E35" s="17" t="str">
        <f>IF('[1]6.Сертифікат ФО'!D31=0,"",'[1]6.Сертифікат ФО'!D31)</f>
        <v/>
      </c>
      <c r="F35" s="16" t="str">
        <f>IF('[1]6.Сертифікат ФО'!C31=0,"",'[1]6.Сертифікат ФО'!C31)</f>
        <v/>
      </c>
      <c r="G35" s="17" t="str">
        <f>'[1]6.Сертифікат ФО'!Q31</f>
        <v/>
      </c>
      <c r="H35" s="16" t="str">
        <f>IF('[1]6.Сертифікат ФО'!L31=0,"",'[1]6.Сертифікат ФО'!L31)</f>
        <v/>
      </c>
      <c r="I35" s="17" t="str">
        <f>IF('[1]6.Сертифікат ФО'!M31=0,"",'[1]6.Сертифікат ФО'!M31)</f>
        <v/>
      </c>
    </row>
    <row r="36" spans="1:9" x14ac:dyDescent="0.25">
      <c r="A36" s="13" t="str">
        <f>IF(B36=$K$1,"",MAX(A$6:$A35)+1)</f>
        <v/>
      </c>
      <c r="B36" s="14" t="str">
        <f>'[1]6.Сертифікат ФО'!B32</f>
        <v xml:space="preserve">  </v>
      </c>
      <c r="C36" s="15" t="str">
        <f>'[1]6.Сертифікат ФО'!H32</f>
        <v/>
      </c>
      <c r="D36" s="16" t="str">
        <f>IF('[1]6.Сертифікат ФО'!I32=0,"",'[1]6.Сертифікат ФО'!I32)</f>
        <v/>
      </c>
      <c r="E36" s="17" t="str">
        <f>IF('[1]6.Сертифікат ФО'!D32=0,"",'[1]6.Сертифікат ФО'!D32)</f>
        <v/>
      </c>
      <c r="F36" s="16" t="str">
        <f>IF('[1]6.Сертифікат ФО'!C32=0,"",'[1]6.Сертифікат ФО'!C32)</f>
        <v/>
      </c>
      <c r="G36" s="17" t="str">
        <f>'[1]6.Сертифікат ФО'!Q32</f>
        <v/>
      </c>
      <c r="H36" s="16" t="str">
        <f>IF('[1]6.Сертифікат ФО'!L32=0,"",'[1]6.Сертифікат ФО'!L32)</f>
        <v/>
      </c>
      <c r="I36" s="17" t="str">
        <f>IF('[1]6.Сертифікат ФО'!M32=0,"",'[1]6.Сертифікат ФО'!M32)</f>
        <v/>
      </c>
    </row>
    <row r="37" spans="1:9" x14ac:dyDescent="0.25">
      <c r="A37" s="13" t="str">
        <f>IF(B37=$K$1,"",MAX(A$6:$A36)+1)</f>
        <v/>
      </c>
      <c r="B37" s="14" t="str">
        <f>'[1]6.Сертифікат ФО'!B33</f>
        <v xml:space="preserve">  </v>
      </c>
      <c r="C37" s="15" t="str">
        <f>'[1]6.Сертифікат ФО'!H33</f>
        <v/>
      </c>
      <c r="D37" s="16" t="str">
        <f>IF('[1]6.Сертифікат ФО'!I33=0,"",'[1]6.Сертифікат ФО'!I33)</f>
        <v/>
      </c>
      <c r="E37" s="17" t="str">
        <f>IF('[1]6.Сертифікат ФО'!D33=0,"",'[1]6.Сертифікат ФО'!D33)</f>
        <v/>
      </c>
      <c r="F37" s="16" t="str">
        <f>IF('[1]6.Сертифікат ФО'!C33=0,"",'[1]6.Сертифікат ФО'!C33)</f>
        <v/>
      </c>
      <c r="G37" s="17" t="str">
        <f>'[1]6.Сертифікат ФО'!Q33</f>
        <v/>
      </c>
      <c r="H37" s="16" t="str">
        <f>IF('[1]6.Сертифікат ФО'!L33=0,"",'[1]6.Сертифікат ФО'!L33)</f>
        <v/>
      </c>
      <c r="I37" s="17" t="str">
        <f>IF('[1]6.Сертифікат ФО'!M33=0,"",'[1]6.Сертифікат ФО'!M33)</f>
        <v/>
      </c>
    </row>
    <row r="38" spans="1:9" x14ac:dyDescent="0.25">
      <c r="A38" s="13" t="str">
        <f>IF(B38=$K$1,"",MAX(A$6:$A37)+1)</f>
        <v/>
      </c>
      <c r="B38" s="14" t="str">
        <f>'[1]6.Сертифікат ФО'!B34</f>
        <v xml:space="preserve">  </v>
      </c>
      <c r="C38" s="15" t="str">
        <f>'[1]6.Сертифікат ФО'!H34</f>
        <v/>
      </c>
      <c r="D38" s="16" t="str">
        <f>IF('[1]6.Сертифікат ФО'!I34=0,"",'[1]6.Сертифікат ФО'!I34)</f>
        <v/>
      </c>
      <c r="E38" s="17" t="str">
        <f>IF('[1]6.Сертифікат ФО'!D34=0,"",'[1]6.Сертифікат ФО'!D34)</f>
        <v/>
      </c>
      <c r="F38" s="16" t="str">
        <f>IF('[1]6.Сертифікат ФО'!C34=0,"",'[1]6.Сертифікат ФО'!C34)</f>
        <v/>
      </c>
      <c r="G38" s="17" t="str">
        <f>'[1]6.Сертифікат ФО'!Q34</f>
        <v/>
      </c>
      <c r="H38" s="16" t="str">
        <f>IF('[1]6.Сертифікат ФО'!L34=0,"",'[1]6.Сертифікат ФО'!L34)</f>
        <v/>
      </c>
      <c r="I38" s="17" t="str">
        <f>IF('[1]6.Сертифікат ФО'!M34=0,"",'[1]6.Сертифікат ФО'!M34)</f>
        <v/>
      </c>
    </row>
    <row r="39" spans="1:9" x14ac:dyDescent="0.25">
      <c r="A39" s="13" t="str">
        <f>IF(B39=$K$1,"",MAX(A$6:$A38)+1)</f>
        <v/>
      </c>
      <c r="B39" s="14" t="str">
        <f>'[1]6.Сертифікат ФО'!B35</f>
        <v xml:space="preserve">  </v>
      </c>
      <c r="C39" s="15" t="str">
        <f>'[1]6.Сертифікат ФО'!H35</f>
        <v/>
      </c>
      <c r="D39" s="16" t="str">
        <f>IF('[1]6.Сертифікат ФО'!I35=0,"",'[1]6.Сертифікат ФО'!I35)</f>
        <v/>
      </c>
      <c r="E39" s="17" t="str">
        <f>IF('[1]6.Сертифікат ФО'!D35=0,"",'[1]6.Сертифікат ФО'!D35)</f>
        <v/>
      </c>
      <c r="F39" s="16" t="str">
        <f>IF('[1]6.Сертифікат ФО'!C35=0,"",'[1]6.Сертифікат ФО'!C35)</f>
        <v/>
      </c>
      <c r="G39" s="17" t="str">
        <f>'[1]6.Сертифікат ФО'!Q35</f>
        <v/>
      </c>
      <c r="H39" s="16" t="str">
        <f>IF('[1]6.Сертифікат ФО'!L35=0,"",'[1]6.Сертифікат ФО'!L35)</f>
        <v/>
      </c>
      <c r="I39" s="17" t="str">
        <f>IF('[1]6.Сертифікат ФО'!M35=0,"",'[1]6.Сертифікат ФО'!M35)</f>
        <v/>
      </c>
    </row>
    <row r="40" spans="1:9" x14ac:dyDescent="0.25">
      <c r="A40" s="13" t="str">
        <f>IF(B40=$K$1,"",MAX(A$6:$A39)+1)</f>
        <v/>
      </c>
      <c r="B40" s="14" t="str">
        <f>'[1]6.Сертифікат ФО'!B36</f>
        <v xml:space="preserve">  </v>
      </c>
      <c r="C40" s="15" t="str">
        <f>'[1]6.Сертифікат ФО'!H36</f>
        <v/>
      </c>
      <c r="D40" s="16" t="str">
        <f>IF('[1]6.Сертифікат ФО'!I36=0,"",'[1]6.Сертифікат ФО'!I36)</f>
        <v/>
      </c>
      <c r="E40" s="17" t="str">
        <f>IF('[1]6.Сертифікат ФО'!D36=0,"",'[1]6.Сертифікат ФО'!D36)</f>
        <v/>
      </c>
      <c r="F40" s="16" t="str">
        <f>IF('[1]6.Сертифікат ФО'!C36=0,"",'[1]6.Сертифікат ФО'!C36)</f>
        <v/>
      </c>
      <c r="G40" s="17" t="str">
        <f>'[1]6.Сертифікат ФО'!Q36</f>
        <v/>
      </c>
      <c r="H40" s="16" t="str">
        <f>IF('[1]6.Сертифікат ФО'!L36=0,"",'[1]6.Сертифікат ФО'!L36)</f>
        <v/>
      </c>
      <c r="I40" s="17" t="str">
        <f>IF('[1]6.Сертифікат ФО'!M36=0,"",'[1]6.Сертифікат ФО'!M36)</f>
        <v/>
      </c>
    </row>
    <row r="41" spans="1:9" x14ac:dyDescent="0.25">
      <c r="A41" s="13" t="str">
        <f>IF(B41=$K$1,"",MAX(A$6:$A40)+1)</f>
        <v/>
      </c>
      <c r="B41" s="14" t="str">
        <f>'[1]6.Сертифікат ФО'!B37</f>
        <v xml:space="preserve">  </v>
      </c>
      <c r="C41" s="15" t="str">
        <f>'[1]6.Сертифікат ФО'!H37</f>
        <v/>
      </c>
      <c r="D41" s="16" t="str">
        <f>IF('[1]6.Сертифікат ФО'!I37=0,"",'[1]6.Сертифікат ФО'!I37)</f>
        <v/>
      </c>
      <c r="E41" s="17" t="str">
        <f>IF('[1]6.Сертифікат ФО'!D37=0,"",'[1]6.Сертифікат ФО'!D37)</f>
        <v/>
      </c>
      <c r="F41" s="16" t="str">
        <f>IF('[1]6.Сертифікат ФО'!C37=0,"",'[1]6.Сертифікат ФО'!C37)</f>
        <v/>
      </c>
      <c r="G41" s="17" t="str">
        <f>'[1]6.Сертифікат ФО'!Q37</f>
        <v/>
      </c>
      <c r="H41" s="16" t="str">
        <f>IF('[1]6.Сертифікат ФО'!L37=0,"",'[1]6.Сертифікат ФО'!L37)</f>
        <v/>
      </c>
      <c r="I41" s="17" t="str">
        <f>IF('[1]6.Сертифікат ФО'!M37=0,"",'[1]6.Сертифікат ФО'!M37)</f>
        <v/>
      </c>
    </row>
    <row r="42" spans="1:9" x14ac:dyDescent="0.25">
      <c r="A42" s="13" t="str">
        <f>IF(B42=$K$1,"",MAX(A$6:$A41)+1)</f>
        <v/>
      </c>
      <c r="B42" s="14" t="str">
        <f>'[1]6.Сертифікат ФО'!B38</f>
        <v xml:space="preserve">  </v>
      </c>
      <c r="C42" s="15" t="str">
        <f>'[1]6.Сертифікат ФО'!H38</f>
        <v/>
      </c>
      <c r="D42" s="16" t="str">
        <f>IF('[1]6.Сертифікат ФО'!I38=0,"",'[1]6.Сертифікат ФО'!I38)</f>
        <v/>
      </c>
      <c r="E42" s="17" t="str">
        <f>IF('[1]6.Сертифікат ФО'!D38=0,"",'[1]6.Сертифікат ФО'!D38)</f>
        <v/>
      </c>
      <c r="F42" s="16" t="str">
        <f>IF('[1]6.Сертифікат ФО'!C38=0,"",'[1]6.Сертифікат ФО'!C38)</f>
        <v/>
      </c>
      <c r="G42" s="17" t="str">
        <f>'[1]6.Сертифікат ФО'!Q38</f>
        <v/>
      </c>
      <c r="H42" s="16" t="str">
        <f>IF('[1]6.Сертифікат ФО'!L38=0,"",'[1]6.Сертифікат ФО'!L38)</f>
        <v/>
      </c>
      <c r="I42" s="17" t="str">
        <f>IF('[1]6.Сертифікат ФО'!M38=0,"",'[1]6.Сертифікат ФО'!M38)</f>
        <v/>
      </c>
    </row>
    <row r="43" spans="1:9" x14ac:dyDescent="0.25">
      <c r="A43" s="13" t="str">
        <f>IF(B43=$K$1,"",MAX(A$6:$A42)+1)</f>
        <v/>
      </c>
      <c r="B43" s="14" t="str">
        <f>'[1]6.Сертифікат ФО'!B39</f>
        <v xml:space="preserve">  </v>
      </c>
      <c r="C43" s="15" t="str">
        <f>'[1]6.Сертифікат ФО'!H39</f>
        <v/>
      </c>
      <c r="D43" s="16" t="str">
        <f>IF('[1]6.Сертифікат ФО'!I39=0,"",'[1]6.Сертифікат ФО'!I39)</f>
        <v/>
      </c>
      <c r="E43" s="17" t="str">
        <f>IF('[1]6.Сертифікат ФО'!D39=0,"",'[1]6.Сертифікат ФО'!D39)</f>
        <v/>
      </c>
      <c r="F43" s="16" t="str">
        <f>IF('[1]6.Сертифікат ФО'!C39=0,"",'[1]6.Сертифікат ФО'!C39)</f>
        <v/>
      </c>
      <c r="G43" s="17" t="str">
        <f>'[1]6.Сертифікат ФО'!Q39</f>
        <v/>
      </c>
      <c r="H43" s="16" t="str">
        <f>IF('[1]6.Сертифікат ФО'!L39=0,"",'[1]6.Сертифікат ФО'!L39)</f>
        <v/>
      </c>
      <c r="I43" s="17" t="str">
        <f>IF('[1]6.Сертифікат ФО'!M39=0,"",'[1]6.Сертифікат ФО'!M39)</f>
        <v/>
      </c>
    </row>
    <row r="44" spans="1:9" x14ac:dyDescent="0.25">
      <c r="A44" s="13" t="str">
        <f>IF(B44=$K$1,"",MAX(A$6:$A43)+1)</f>
        <v/>
      </c>
      <c r="B44" s="14" t="str">
        <f>'[1]6.Сертифікат ФО'!B40</f>
        <v xml:space="preserve">  </v>
      </c>
      <c r="C44" s="15" t="str">
        <f>'[1]6.Сертифікат ФО'!H40</f>
        <v/>
      </c>
      <c r="D44" s="16" t="str">
        <f>IF('[1]6.Сертифікат ФО'!I40=0,"",'[1]6.Сертифікат ФО'!I40)</f>
        <v/>
      </c>
      <c r="E44" s="17" t="str">
        <f>IF('[1]6.Сертифікат ФО'!D40=0,"",'[1]6.Сертифікат ФО'!D40)</f>
        <v/>
      </c>
      <c r="F44" s="16" t="str">
        <f>IF('[1]6.Сертифікат ФО'!C40=0,"",'[1]6.Сертифікат ФО'!C40)</f>
        <v/>
      </c>
      <c r="G44" s="17" t="str">
        <f>'[1]6.Сертифікат ФО'!Q40</f>
        <v/>
      </c>
      <c r="H44" s="16" t="str">
        <f>IF('[1]6.Сертифікат ФО'!L40=0,"",'[1]6.Сертифікат ФО'!L40)</f>
        <v/>
      </c>
      <c r="I44" s="17" t="str">
        <f>IF('[1]6.Сертифікат ФО'!M40=0,"",'[1]6.Сертифікат ФО'!M40)</f>
        <v/>
      </c>
    </row>
    <row r="45" spans="1:9" x14ac:dyDescent="0.25">
      <c r="A45" s="13" t="str">
        <f>IF(B45=$K$1,"",MAX(A$6:$A44)+1)</f>
        <v/>
      </c>
      <c r="B45" s="14" t="str">
        <f>'[1]6.Сертифікат ФО'!B41</f>
        <v xml:space="preserve">  </v>
      </c>
      <c r="C45" s="15" t="str">
        <f>'[1]6.Сертифікат ФО'!H41</f>
        <v/>
      </c>
      <c r="D45" s="16" t="str">
        <f>IF('[1]6.Сертифікат ФО'!I41=0,"",'[1]6.Сертифікат ФО'!I41)</f>
        <v/>
      </c>
      <c r="E45" s="17" t="str">
        <f>IF('[1]6.Сертифікат ФО'!D41=0,"",'[1]6.Сертифікат ФО'!D41)</f>
        <v/>
      </c>
      <c r="F45" s="16" t="str">
        <f>IF('[1]6.Сертифікат ФО'!C41=0,"",'[1]6.Сертифікат ФО'!C41)</f>
        <v/>
      </c>
      <c r="G45" s="17" t="str">
        <f>'[1]6.Сертифікат ФО'!Q41</f>
        <v/>
      </c>
      <c r="H45" s="16" t="str">
        <f>IF('[1]6.Сертифікат ФО'!L41=0,"",'[1]6.Сертифікат ФО'!L41)</f>
        <v/>
      </c>
      <c r="I45" s="17" t="str">
        <f>IF('[1]6.Сертифікат ФО'!M41=0,"",'[1]6.Сертифікат ФО'!M41)</f>
        <v/>
      </c>
    </row>
    <row r="46" spans="1:9" x14ac:dyDescent="0.25">
      <c r="A46" s="13" t="str">
        <f>IF(B46=$K$1,"",MAX(A$6:$A45)+1)</f>
        <v/>
      </c>
      <c r="B46" s="14" t="str">
        <f>'[1]6.Сертифікат ФО'!B42</f>
        <v xml:space="preserve">  </v>
      </c>
      <c r="C46" s="15" t="str">
        <f>'[1]6.Сертифікат ФО'!H42</f>
        <v/>
      </c>
      <c r="D46" s="16" t="str">
        <f>IF('[1]6.Сертифікат ФО'!I42=0,"",'[1]6.Сертифікат ФО'!I42)</f>
        <v/>
      </c>
      <c r="E46" s="17" t="str">
        <f>IF('[1]6.Сертифікат ФО'!D42=0,"",'[1]6.Сертифікат ФО'!D42)</f>
        <v/>
      </c>
      <c r="F46" s="16" t="str">
        <f>IF('[1]6.Сертифікат ФО'!C42=0,"",'[1]6.Сертифікат ФО'!C42)</f>
        <v/>
      </c>
      <c r="G46" s="17" t="str">
        <f>'[1]6.Сертифікат ФО'!Q42</f>
        <v/>
      </c>
      <c r="H46" s="16" t="str">
        <f>IF('[1]6.Сертифікат ФО'!L42=0,"",'[1]6.Сертифікат ФО'!L42)</f>
        <v/>
      </c>
      <c r="I46" s="17" t="str">
        <f>IF('[1]6.Сертифікат ФО'!M42=0,"",'[1]6.Сертифікат ФО'!M42)</f>
        <v/>
      </c>
    </row>
    <row r="47" spans="1:9" x14ac:dyDescent="0.25">
      <c r="A47" s="13" t="str">
        <f>IF(B47=$K$1,"",MAX(A$6:$A46)+1)</f>
        <v/>
      </c>
      <c r="B47" s="14" t="str">
        <f>'[1]6.Сертифікат ФО'!B43</f>
        <v xml:space="preserve">  </v>
      </c>
      <c r="C47" s="15" t="str">
        <f>'[1]6.Сертифікат ФО'!H43</f>
        <v/>
      </c>
      <c r="D47" s="16" t="str">
        <f>IF('[1]6.Сертифікат ФО'!I43=0,"",'[1]6.Сертифікат ФО'!I43)</f>
        <v/>
      </c>
      <c r="E47" s="17" t="str">
        <f>IF('[1]6.Сертифікат ФО'!D43=0,"",'[1]6.Сертифікат ФО'!D43)</f>
        <v/>
      </c>
      <c r="F47" s="16" t="str">
        <f>IF('[1]6.Сертифікат ФО'!C43=0,"",'[1]6.Сертифікат ФО'!C43)</f>
        <v/>
      </c>
      <c r="G47" s="17" t="str">
        <f>'[1]6.Сертифікат ФО'!Q43</f>
        <v/>
      </c>
      <c r="H47" s="16" t="str">
        <f>IF('[1]6.Сертифікат ФО'!L43=0,"",'[1]6.Сертифікат ФО'!L43)</f>
        <v/>
      </c>
      <c r="I47" s="17" t="str">
        <f>IF('[1]6.Сертифікат ФО'!M43=0,"",'[1]6.Сертифікат ФО'!M43)</f>
        <v/>
      </c>
    </row>
    <row r="48" spans="1:9" x14ac:dyDescent="0.25">
      <c r="A48" s="13" t="str">
        <f>IF(B48=$K$1,"",MAX(A$6:$A47)+1)</f>
        <v/>
      </c>
      <c r="B48" s="14" t="str">
        <f>'[1]6.Сертифікат ФО'!B44</f>
        <v xml:space="preserve">  </v>
      </c>
      <c r="C48" s="15" t="str">
        <f>'[1]6.Сертифікат ФО'!H44</f>
        <v/>
      </c>
      <c r="D48" s="16" t="str">
        <f>IF('[1]6.Сертифікат ФО'!I44=0,"",'[1]6.Сертифікат ФО'!I44)</f>
        <v/>
      </c>
      <c r="E48" s="17" t="str">
        <f>IF('[1]6.Сертифікат ФО'!D44=0,"",'[1]6.Сертифікат ФО'!D44)</f>
        <v/>
      </c>
      <c r="F48" s="16" t="str">
        <f>IF('[1]6.Сертифікат ФО'!C44=0,"",'[1]6.Сертифікат ФО'!C44)</f>
        <v/>
      </c>
      <c r="G48" s="17" t="str">
        <f>'[1]6.Сертифікат ФО'!Q44</f>
        <v/>
      </c>
      <c r="H48" s="16" t="str">
        <f>IF('[1]6.Сертифікат ФО'!L44=0,"",'[1]6.Сертифікат ФО'!L44)</f>
        <v/>
      </c>
      <c r="I48" s="17" t="str">
        <f>IF('[1]6.Сертифікат ФО'!M44=0,"",'[1]6.Сертифікат ФО'!M44)</f>
        <v/>
      </c>
    </row>
    <row r="49" spans="1:9" x14ac:dyDescent="0.25">
      <c r="A49" s="13" t="str">
        <f>IF(B49=$K$1,"",MAX(A$6:$A48)+1)</f>
        <v/>
      </c>
      <c r="B49" s="14" t="str">
        <f>'[1]6.Сертифікат ФО'!B45</f>
        <v xml:space="preserve">  </v>
      </c>
      <c r="C49" s="15" t="str">
        <f>'[1]6.Сертифікат ФО'!H45</f>
        <v/>
      </c>
      <c r="D49" s="16" t="str">
        <f>IF('[1]6.Сертифікат ФО'!I45=0,"",'[1]6.Сертифікат ФО'!I45)</f>
        <v/>
      </c>
      <c r="E49" s="17" t="str">
        <f>IF('[1]6.Сертифікат ФО'!D45=0,"",'[1]6.Сертифікат ФО'!D45)</f>
        <v/>
      </c>
      <c r="F49" s="16" t="str">
        <f>IF('[1]6.Сертифікат ФО'!C45=0,"",'[1]6.Сертифікат ФО'!C45)</f>
        <v/>
      </c>
      <c r="G49" s="17" t="str">
        <f>'[1]6.Сертифікат ФО'!Q45</f>
        <v/>
      </c>
      <c r="H49" s="16" t="str">
        <f>IF('[1]6.Сертифікат ФО'!L45=0,"",'[1]6.Сертифікат ФО'!L45)</f>
        <v/>
      </c>
      <c r="I49" s="17" t="str">
        <f>IF('[1]6.Сертифікат ФО'!M45=0,"",'[1]6.Сертифікат ФО'!M45)</f>
        <v/>
      </c>
    </row>
    <row r="50" spans="1:9" x14ac:dyDescent="0.25">
      <c r="A50" s="13" t="str">
        <f>IF(B50=$K$1,"",MAX(A$6:$A49)+1)</f>
        <v/>
      </c>
      <c r="B50" s="14" t="str">
        <f>'[1]6.Сертифікат ФО'!B46</f>
        <v xml:space="preserve">  </v>
      </c>
      <c r="C50" s="15" t="str">
        <f>'[1]6.Сертифікат ФО'!H46</f>
        <v/>
      </c>
      <c r="D50" s="16" t="str">
        <f>IF('[1]6.Сертифікат ФО'!I46=0,"",'[1]6.Сертифікат ФО'!I46)</f>
        <v/>
      </c>
      <c r="E50" s="17" t="str">
        <f>IF('[1]6.Сертифікат ФО'!D46=0,"",'[1]6.Сертифікат ФО'!D46)</f>
        <v/>
      </c>
      <c r="F50" s="16" t="str">
        <f>IF('[1]6.Сертифікат ФО'!C46=0,"",'[1]6.Сертифікат ФО'!C46)</f>
        <v/>
      </c>
      <c r="G50" s="17" t="str">
        <f>'[1]6.Сертифікат ФО'!Q46</f>
        <v/>
      </c>
      <c r="H50" s="16" t="str">
        <f>IF('[1]6.Сертифікат ФО'!L46=0,"",'[1]6.Сертифікат ФО'!L46)</f>
        <v/>
      </c>
      <c r="I50" s="17" t="str">
        <f>IF('[1]6.Сертифікат ФО'!M46=0,"",'[1]6.Сертифікат ФО'!M46)</f>
        <v/>
      </c>
    </row>
    <row r="51" spans="1:9" x14ac:dyDescent="0.25">
      <c r="A51" s="13" t="str">
        <f>IF(B51=$K$1,"",MAX(A$6:$A50)+1)</f>
        <v/>
      </c>
      <c r="B51" s="14" t="str">
        <f>'[1]6.Сертифікат ФО'!B47</f>
        <v xml:space="preserve">  </v>
      </c>
      <c r="C51" s="15" t="str">
        <f>'[1]6.Сертифікат ФО'!H47</f>
        <v/>
      </c>
      <c r="D51" s="16" t="str">
        <f>IF('[1]6.Сертифікат ФО'!I47=0,"",'[1]6.Сертифікат ФО'!I47)</f>
        <v/>
      </c>
      <c r="E51" s="17" t="str">
        <f>IF('[1]6.Сертифікат ФО'!D47=0,"",'[1]6.Сертифікат ФО'!D47)</f>
        <v/>
      </c>
      <c r="F51" s="16" t="str">
        <f>IF('[1]6.Сертифікат ФО'!C47=0,"",'[1]6.Сертифікат ФО'!C47)</f>
        <v/>
      </c>
      <c r="G51" s="17" t="str">
        <f>'[1]6.Сертифікат ФО'!Q47</f>
        <v/>
      </c>
      <c r="H51" s="16" t="str">
        <f>IF('[1]6.Сертифікат ФО'!L47=0,"",'[1]6.Сертифікат ФО'!L47)</f>
        <v/>
      </c>
      <c r="I51" s="17" t="str">
        <f>IF('[1]6.Сертифікат ФО'!M47=0,"",'[1]6.Сертифікат ФО'!M47)</f>
        <v/>
      </c>
    </row>
    <row r="52" spans="1:9" x14ac:dyDescent="0.25">
      <c r="A52" s="13" t="str">
        <f>IF(B52=$K$1,"",MAX(A$6:$A51)+1)</f>
        <v/>
      </c>
      <c r="B52" s="14" t="str">
        <f>'[1]6.Сертифікат ФО'!B48</f>
        <v xml:space="preserve">  </v>
      </c>
      <c r="C52" s="15" t="str">
        <f>'[1]6.Сертифікат ФО'!H48</f>
        <v/>
      </c>
      <c r="D52" s="16" t="str">
        <f>IF('[1]6.Сертифікат ФО'!I48=0,"",'[1]6.Сертифікат ФО'!I48)</f>
        <v/>
      </c>
      <c r="E52" s="17" t="str">
        <f>IF('[1]6.Сертифікат ФО'!D48=0,"",'[1]6.Сертифікат ФО'!D48)</f>
        <v/>
      </c>
      <c r="F52" s="16" t="str">
        <f>IF('[1]6.Сертифікат ФО'!C48=0,"",'[1]6.Сертифікат ФО'!C48)</f>
        <v/>
      </c>
      <c r="G52" s="17" t="str">
        <f>'[1]6.Сертифікат ФО'!Q48</f>
        <v/>
      </c>
      <c r="H52" s="16" t="str">
        <f>IF('[1]6.Сертифікат ФО'!L48=0,"",'[1]6.Сертифікат ФО'!L48)</f>
        <v/>
      </c>
      <c r="I52" s="17" t="str">
        <f>IF('[1]6.Сертифікат ФО'!M48=0,"",'[1]6.Сертифікат ФО'!M48)</f>
        <v/>
      </c>
    </row>
    <row r="53" spans="1:9" x14ac:dyDescent="0.25">
      <c r="A53" s="13" t="str">
        <f>IF(B53=$K$1,"",MAX(A$6:$A52)+1)</f>
        <v/>
      </c>
      <c r="B53" s="14" t="str">
        <f>'[1]6.Сертифікат ФО'!B49</f>
        <v xml:space="preserve">  </v>
      </c>
      <c r="C53" s="15" t="str">
        <f>'[1]6.Сертифікат ФО'!H49</f>
        <v/>
      </c>
      <c r="D53" s="16" t="str">
        <f>IF('[1]6.Сертифікат ФО'!I49=0,"",'[1]6.Сертифікат ФО'!I49)</f>
        <v/>
      </c>
      <c r="E53" s="17" t="str">
        <f>IF('[1]6.Сертифікат ФО'!D49=0,"",'[1]6.Сертифікат ФО'!D49)</f>
        <v/>
      </c>
      <c r="F53" s="16" t="str">
        <f>IF('[1]6.Сертифікат ФО'!C49=0,"",'[1]6.Сертифікат ФО'!C49)</f>
        <v/>
      </c>
      <c r="G53" s="17" t="str">
        <f>'[1]6.Сертифікат ФО'!Q49</f>
        <v/>
      </c>
      <c r="H53" s="16" t="str">
        <f>IF('[1]6.Сертифікат ФО'!L49=0,"",'[1]6.Сертифікат ФО'!L49)</f>
        <v/>
      </c>
      <c r="I53" s="17" t="str">
        <f>IF('[1]6.Сертифікат ФО'!M49=0,"",'[1]6.Сертифікат ФО'!M49)</f>
        <v/>
      </c>
    </row>
    <row r="54" spans="1:9" x14ac:dyDescent="0.25">
      <c r="A54" s="13" t="str">
        <f>IF(B54=$K$1,"",MAX(A$6:$A53)+1)</f>
        <v/>
      </c>
      <c r="B54" s="14" t="str">
        <f>'[1]6.Сертифікат ФО'!B50</f>
        <v xml:space="preserve">  </v>
      </c>
      <c r="C54" s="15" t="str">
        <f>'[1]6.Сертифікат ФО'!H50</f>
        <v/>
      </c>
      <c r="D54" s="16" t="str">
        <f>IF('[1]6.Сертифікат ФО'!I50=0,"",'[1]6.Сертифікат ФО'!I50)</f>
        <v/>
      </c>
      <c r="E54" s="17" t="str">
        <f>IF('[1]6.Сертифікат ФО'!D50=0,"",'[1]6.Сертифікат ФО'!D50)</f>
        <v/>
      </c>
      <c r="F54" s="16" t="str">
        <f>IF('[1]6.Сертифікат ФО'!C50=0,"",'[1]6.Сертифікат ФО'!C50)</f>
        <v/>
      </c>
      <c r="G54" s="17" t="str">
        <f>'[1]6.Сертифікат ФО'!Q50</f>
        <v/>
      </c>
      <c r="H54" s="16" t="str">
        <f>IF('[1]6.Сертифікат ФО'!L50=0,"",'[1]6.Сертифікат ФО'!L50)</f>
        <v/>
      </c>
      <c r="I54" s="17" t="str">
        <f>IF('[1]6.Сертифікат ФО'!M50=0,"",'[1]6.Сертифікат ФО'!M50)</f>
        <v/>
      </c>
    </row>
    <row r="55" spans="1:9" x14ac:dyDescent="0.25">
      <c r="A55" s="13" t="str">
        <f>IF(B55=$K$1,"",MAX(A$6:$A54)+1)</f>
        <v/>
      </c>
      <c r="B55" s="14" t="str">
        <f>'[1]6.Сертифікат ФО'!B51</f>
        <v xml:space="preserve">  </v>
      </c>
      <c r="C55" s="15" t="str">
        <f>'[1]6.Сертифікат ФО'!H51</f>
        <v/>
      </c>
      <c r="D55" s="16" t="str">
        <f>IF('[1]6.Сертифікат ФО'!I51=0,"",'[1]6.Сертифікат ФО'!I51)</f>
        <v/>
      </c>
      <c r="E55" s="17" t="str">
        <f>IF('[1]6.Сертифікат ФО'!D51=0,"",'[1]6.Сертифікат ФО'!D51)</f>
        <v/>
      </c>
      <c r="F55" s="16" t="str">
        <f>IF('[1]6.Сертифікат ФО'!C51=0,"",'[1]6.Сертифікат ФО'!C51)</f>
        <v/>
      </c>
      <c r="G55" s="17" t="str">
        <f>'[1]6.Сертифікат ФО'!Q51</f>
        <v/>
      </c>
      <c r="H55" s="16" t="str">
        <f>IF('[1]6.Сертифікат ФО'!L51=0,"",'[1]6.Сертифікат ФО'!L51)</f>
        <v/>
      </c>
      <c r="I55" s="17" t="str">
        <f>IF('[1]6.Сертифікат ФО'!M51=0,"",'[1]6.Сертифікат ФО'!M51)</f>
        <v/>
      </c>
    </row>
    <row r="56" spans="1:9" x14ac:dyDescent="0.25">
      <c r="A56" s="13" t="str">
        <f>IF(B56=$K$1,"",MAX(A$6:$A55)+1)</f>
        <v/>
      </c>
      <c r="B56" s="14" t="str">
        <f>'[1]6.Сертифікат ФО'!B52</f>
        <v xml:space="preserve">  </v>
      </c>
      <c r="C56" s="15" t="str">
        <f>'[1]6.Сертифікат ФО'!H52</f>
        <v/>
      </c>
      <c r="D56" s="16" t="str">
        <f>IF('[1]6.Сертифікат ФО'!I52=0,"",'[1]6.Сертифікат ФО'!I52)</f>
        <v/>
      </c>
      <c r="E56" s="17" t="str">
        <f>IF('[1]6.Сертифікат ФО'!D52=0,"",'[1]6.Сертифікат ФО'!D52)</f>
        <v/>
      </c>
      <c r="F56" s="16" t="str">
        <f>IF('[1]6.Сертифікат ФО'!C52=0,"",'[1]6.Сертифікат ФО'!C52)</f>
        <v/>
      </c>
      <c r="G56" s="17" t="str">
        <f>'[1]6.Сертифікат ФО'!Q52</f>
        <v/>
      </c>
      <c r="H56" s="16" t="str">
        <f>IF('[1]6.Сертифікат ФО'!L52=0,"",'[1]6.Сертифікат ФО'!L52)</f>
        <v/>
      </c>
      <c r="I56" s="17" t="str">
        <f>IF('[1]6.Сертифікат ФО'!M52=0,"",'[1]6.Сертифікат ФО'!M52)</f>
        <v/>
      </c>
    </row>
    <row r="57" spans="1:9" x14ac:dyDescent="0.25">
      <c r="A57" s="13" t="str">
        <f>IF(B57=$K$1,"",MAX(A$6:$A56)+1)</f>
        <v/>
      </c>
      <c r="B57" s="14" t="str">
        <f>'[1]6.Сертифікат ФО'!B53</f>
        <v xml:space="preserve">  </v>
      </c>
      <c r="C57" s="15" t="str">
        <f>'[1]6.Сертифікат ФО'!H53</f>
        <v/>
      </c>
      <c r="D57" s="16" t="str">
        <f>IF('[1]6.Сертифікат ФО'!I53=0,"",'[1]6.Сертифікат ФО'!I53)</f>
        <v/>
      </c>
      <c r="E57" s="17" t="str">
        <f>IF('[1]6.Сертифікат ФО'!D53=0,"",'[1]6.Сертифікат ФО'!D53)</f>
        <v/>
      </c>
      <c r="F57" s="16" t="str">
        <f>IF('[1]6.Сертифікат ФО'!C53=0,"",'[1]6.Сертифікат ФО'!C53)</f>
        <v/>
      </c>
      <c r="G57" s="17" t="str">
        <f>'[1]6.Сертифікат ФО'!Q53</f>
        <v/>
      </c>
      <c r="H57" s="16" t="str">
        <f>IF('[1]6.Сертифікат ФО'!L53=0,"",'[1]6.Сертифікат ФО'!L53)</f>
        <v/>
      </c>
      <c r="I57" s="17" t="str">
        <f>IF('[1]6.Сертифікат ФО'!M53=0,"",'[1]6.Сертифікат ФО'!M53)</f>
        <v/>
      </c>
    </row>
    <row r="58" spans="1:9" x14ac:dyDescent="0.25">
      <c r="A58" s="13" t="str">
        <f>IF(B58=$K$1,"",MAX(A$6:$A57)+1)</f>
        <v/>
      </c>
      <c r="B58" s="14" t="str">
        <f>'[1]6.Сертифікат ФО'!B54</f>
        <v xml:space="preserve">  </v>
      </c>
      <c r="C58" s="15" t="str">
        <f>'[1]6.Сертифікат ФО'!H54</f>
        <v/>
      </c>
      <c r="D58" s="16" t="str">
        <f>IF('[1]6.Сертифікат ФО'!I54=0,"",'[1]6.Сертифікат ФО'!I54)</f>
        <v/>
      </c>
      <c r="E58" s="17" t="str">
        <f>IF('[1]6.Сертифікат ФО'!D54=0,"",'[1]6.Сертифікат ФО'!D54)</f>
        <v/>
      </c>
      <c r="F58" s="16" t="str">
        <f>IF('[1]6.Сертифікат ФО'!C54=0,"",'[1]6.Сертифікат ФО'!C54)</f>
        <v/>
      </c>
      <c r="G58" s="17" t="str">
        <f>'[1]6.Сертифікат ФО'!Q54</f>
        <v/>
      </c>
      <c r="H58" s="16" t="str">
        <f>IF('[1]6.Сертифікат ФО'!L54=0,"",'[1]6.Сертифікат ФО'!L54)</f>
        <v/>
      </c>
      <c r="I58" s="17" t="str">
        <f>IF('[1]6.Сертифікат ФО'!M54=0,"",'[1]6.Сертифікат ФО'!M54)</f>
        <v/>
      </c>
    </row>
    <row r="59" spans="1:9" x14ac:dyDescent="0.25">
      <c r="A59" s="13" t="str">
        <f>IF(B59=$K$1,"",MAX(A$6:$A58)+1)</f>
        <v/>
      </c>
      <c r="B59" s="14" t="str">
        <f>'[1]6.Сертифікат ФО'!B55</f>
        <v xml:space="preserve">  </v>
      </c>
      <c r="C59" s="15" t="str">
        <f>'[1]6.Сертифікат ФО'!H55</f>
        <v/>
      </c>
      <c r="D59" s="16" t="str">
        <f>IF('[1]6.Сертифікат ФО'!I55=0,"",'[1]6.Сертифікат ФО'!I55)</f>
        <v/>
      </c>
      <c r="E59" s="17" t="str">
        <f>IF('[1]6.Сертифікат ФО'!D55=0,"",'[1]6.Сертифікат ФО'!D55)</f>
        <v/>
      </c>
      <c r="F59" s="16" t="str">
        <f>IF('[1]6.Сертифікат ФО'!C55=0,"",'[1]6.Сертифікат ФО'!C55)</f>
        <v/>
      </c>
      <c r="G59" s="17" t="str">
        <f>'[1]6.Сертифікат ФО'!Q55</f>
        <v/>
      </c>
      <c r="H59" s="16" t="str">
        <f>IF('[1]6.Сертифікат ФО'!L55=0,"",'[1]6.Сертифікат ФО'!L55)</f>
        <v/>
      </c>
      <c r="I59" s="17" t="str">
        <f>IF('[1]6.Сертифікат ФО'!M55=0,"",'[1]6.Сертифікат ФО'!M55)</f>
        <v/>
      </c>
    </row>
    <row r="60" spans="1:9" x14ac:dyDescent="0.25">
      <c r="A60" s="13" t="str">
        <f>IF(B60=$K$1,"",MAX(A$6:$A59)+1)</f>
        <v/>
      </c>
      <c r="B60" s="14" t="str">
        <f>'[1]6.Сертифікат ФО'!B56</f>
        <v xml:space="preserve">  </v>
      </c>
      <c r="C60" s="15" t="str">
        <f>'[1]6.Сертифікат ФО'!H56</f>
        <v/>
      </c>
      <c r="D60" s="16" t="str">
        <f>IF('[1]6.Сертифікат ФО'!I56=0,"",'[1]6.Сертифікат ФО'!I56)</f>
        <v/>
      </c>
      <c r="E60" s="17" t="str">
        <f>IF('[1]6.Сертифікат ФО'!D56=0,"",'[1]6.Сертифікат ФО'!D56)</f>
        <v/>
      </c>
      <c r="F60" s="16" t="str">
        <f>IF('[1]6.Сертифікат ФО'!C56=0,"",'[1]6.Сертифікат ФО'!C56)</f>
        <v/>
      </c>
      <c r="G60" s="17" t="str">
        <f>'[1]6.Сертифікат ФО'!Q56</f>
        <v/>
      </c>
      <c r="H60" s="16" t="str">
        <f>IF('[1]6.Сертифікат ФО'!L56=0,"",'[1]6.Сертифікат ФО'!L56)</f>
        <v/>
      </c>
      <c r="I60" s="17" t="str">
        <f>IF('[1]6.Сертифікат ФО'!M56=0,"",'[1]6.Сертифікат ФО'!M56)</f>
        <v/>
      </c>
    </row>
    <row r="61" spans="1:9" x14ac:dyDescent="0.25">
      <c r="A61" s="13" t="str">
        <f>IF(B61=$K$1,"",MAX(A$6:$A60)+1)</f>
        <v/>
      </c>
      <c r="B61" s="14" t="str">
        <f>'[1]6.Сертифікат ФО'!B57</f>
        <v xml:space="preserve">  </v>
      </c>
      <c r="C61" s="15" t="str">
        <f>'[1]6.Сертифікат ФО'!H57</f>
        <v/>
      </c>
      <c r="D61" s="16" t="str">
        <f>IF('[1]6.Сертифікат ФО'!I57=0,"",'[1]6.Сертифікат ФО'!I57)</f>
        <v/>
      </c>
      <c r="E61" s="17" t="str">
        <f>IF('[1]6.Сертифікат ФО'!D57=0,"",'[1]6.Сертифікат ФО'!D57)</f>
        <v/>
      </c>
      <c r="F61" s="16" t="str">
        <f>IF('[1]6.Сертифікат ФО'!C57=0,"",'[1]6.Сертифікат ФО'!C57)</f>
        <v/>
      </c>
      <c r="G61" s="17" t="str">
        <f>'[1]6.Сертифікат ФО'!Q57</f>
        <v/>
      </c>
      <c r="H61" s="16" t="str">
        <f>IF('[1]6.Сертифікат ФО'!L57=0,"",'[1]6.Сертифікат ФО'!L57)</f>
        <v/>
      </c>
      <c r="I61" s="17" t="str">
        <f>IF('[1]6.Сертифікат ФО'!M57=0,"",'[1]6.Сертифікат ФО'!M57)</f>
        <v/>
      </c>
    </row>
    <row r="62" spans="1:9" x14ac:dyDescent="0.25">
      <c r="A62" s="13" t="str">
        <f>IF(B62=$K$1,"",MAX(A$6:$A61)+1)</f>
        <v/>
      </c>
      <c r="B62" s="14" t="str">
        <f>'[1]6.Сертифікат ФО'!B58</f>
        <v xml:space="preserve">  </v>
      </c>
      <c r="C62" s="15" t="str">
        <f>'[1]6.Сертифікат ФО'!H58</f>
        <v/>
      </c>
      <c r="D62" s="16" t="str">
        <f>IF('[1]6.Сертифікат ФО'!I58=0,"",'[1]6.Сертифікат ФО'!I58)</f>
        <v/>
      </c>
      <c r="E62" s="17" t="str">
        <f>IF('[1]6.Сертифікат ФО'!D58=0,"",'[1]6.Сертифікат ФО'!D58)</f>
        <v/>
      </c>
      <c r="F62" s="16" t="str">
        <f>IF('[1]6.Сертифікат ФО'!C58=0,"",'[1]6.Сертифікат ФО'!C58)</f>
        <v/>
      </c>
      <c r="G62" s="17" t="str">
        <f>'[1]6.Сертифікат ФО'!Q58</f>
        <v/>
      </c>
      <c r="H62" s="16" t="str">
        <f>IF('[1]6.Сертифікат ФО'!L58=0,"",'[1]6.Сертифікат ФО'!L58)</f>
        <v/>
      </c>
      <c r="I62" s="17" t="str">
        <f>IF('[1]6.Сертифікат ФО'!M58=0,"",'[1]6.Сертифікат ФО'!M58)</f>
        <v/>
      </c>
    </row>
    <row r="63" spans="1:9" x14ac:dyDescent="0.25">
      <c r="A63" s="13" t="str">
        <f>IF(B63=$K$1,"",MAX(A$6:$A62)+1)</f>
        <v/>
      </c>
      <c r="B63" s="14" t="str">
        <f>'[1]6.Сертифікат ФО'!B59</f>
        <v xml:space="preserve">  </v>
      </c>
      <c r="C63" s="15" t="str">
        <f>'[1]6.Сертифікат ФО'!H59</f>
        <v/>
      </c>
      <c r="D63" s="16" t="str">
        <f>IF('[1]6.Сертифікат ФО'!I59=0,"",'[1]6.Сертифікат ФО'!I59)</f>
        <v/>
      </c>
      <c r="E63" s="17" t="str">
        <f>IF('[1]6.Сертифікат ФО'!D59=0,"",'[1]6.Сертифікат ФО'!D59)</f>
        <v/>
      </c>
      <c r="F63" s="16" t="str">
        <f>IF('[1]6.Сертифікат ФО'!C59=0,"",'[1]6.Сертифікат ФО'!C59)</f>
        <v/>
      </c>
      <c r="G63" s="17" t="str">
        <f>'[1]6.Сертифікат ФО'!Q59</f>
        <v/>
      </c>
      <c r="H63" s="16" t="str">
        <f>IF('[1]6.Сертифікат ФО'!L59=0,"",'[1]6.Сертифікат ФО'!L59)</f>
        <v/>
      </c>
      <c r="I63" s="17" t="str">
        <f>IF('[1]6.Сертифікат ФО'!M59=0,"",'[1]6.Сертифікат ФО'!M59)</f>
        <v/>
      </c>
    </row>
    <row r="64" spans="1:9" x14ac:dyDescent="0.25">
      <c r="A64" s="13" t="str">
        <f>IF(B64=$K$1,"",MAX(A$6:$A63)+1)</f>
        <v/>
      </c>
      <c r="B64" s="14" t="str">
        <f>'[1]6.Сертифікат ФО'!B60</f>
        <v xml:space="preserve">  </v>
      </c>
      <c r="C64" s="15" t="str">
        <f>'[1]6.Сертифікат ФО'!H60</f>
        <v/>
      </c>
      <c r="D64" s="16" t="str">
        <f>IF('[1]6.Сертифікат ФО'!I60=0,"",'[1]6.Сертифікат ФО'!I60)</f>
        <v/>
      </c>
      <c r="E64" s="17" t="str">
        <f>IF('[1]6.Сертифікат ФО'!D60=0,"",'[1]6.Сертифікат ФО'!D60)</f>
        <v/>
      </c>
      <c r="F64" s="16" t="str">
        <f>IF('[1]6.Сертифікат ФО'!C60=0,"",'[1]6.Сертифікат ФО'!C60)</f>
        <v/>
      </c>
      <c r="G64" s="17" t="str">
        <f>'[1]6.Сертифікат ФО'!Q60</f>
        <v/>
      </c>
      <c r="H64" s="16" t="str">
        <f>IF('[1]6.Сертифікат ФО'!L60=0,"",'[1]6.Сертифікат ФО'!L60)</f>
        <v/>
      </c>
      <c r="I64" s="17" t="str">
        <f>IF('[1]6.Сертифікат ФО'!M60=0,"",'[1]6.Сертифікат ФО'!M60)</f>
        <v/>
      </c>
    </row>
    <row r="65" spans="1:9" x14ac:dyDescent="0.25">
      <c r="A65" s="13" t="str">
        <f>IF(B65=$K$1,"",MAX(A$6:$A64)+1)</f>
        <v/>
      </c>
      <c r="B65" s="14" t="str">
        <f>'[1]6.Сертифікат ФО'!B61</f>
        <v xml:space="preserve">  </v>
      </c>
      <c r="C65" s="15" t="str">
        <f>'[1]6.Сертифікат ФО'!H61</f>
        <v/>
      </c>
      <c r="D65" s="16" t="str">
        <f>IF('[1]6.Сертифікат ФО'!I61=0,"",'[1]6.Сертифікат ФО'!I61)</f>
        <v/>
      </c>
      <c r="E65" s="17" t="str">
        <f>IF('[1]6.Сертифікат ФО'!D61=0,"",'[1]6.Сертифікат ФО'!D61)</f>
        <v/>
      </c>
      <c r="F65" s="16" t="str">
        <f>IF('[1]6.Сертифікат ФО'!C61=0,"",'[1]6.Сертифікат ФО'!C61)</f>
        <v/>
      </c>
      <c r="G65" s="17" t="str">
        <f>'[1]6.Сертифікат ФО'!Q61</f>
        <v/>
      </c>
      <c r="H65" s="16" t="str">
        <f>IF('[1]6.Сертифікат ФО'!L61=0,"",'[1]6.Сертифікат ФО'!L61)</f>
        <v/>
      </c>
      <c r="I65" s="17" t="str">
        <f>IF('[1]6.Сертифікат ФО'!M61=0,"",'[1]6.Сертифікат ФО'!M61)</f>
        <v/>
      </c>
    </row>
    <row r="66" spans="1:9" x14ac:dyDescent="0.25">
      <c r="A66" s="13" t="str">
        <f>IF(B66=$K$1,"",MAX(A$6:$A65)+1)</f>
        <v/>
      </c>
      <c r="B66" s="14" t="str">
        <f>'[1]6.Сертифікат ФО'!B62</f>
        <v xml:space="preserve">  </v>
      </c>
      <c r="C66" s="15" t="str">
        <f>'[1]6.Сертифікат ФО'!H62</f>
        <v/>
      </c>
      <c r="D66" s="16" t="str">
        <f>IF('[1]6.Сертифікат ФО'!I62=0,"",'[1]6.Сертифікат ФО'!I62)</f>
        <v/>
      </c>
      <c r="E66" s="17" t="str">
        <f>IF('[1]6.Сертифікат ФО'!D62=0,"",'[1]6.Сертифікат ФО'!D62)</f>
        <v/>
      </c>
      <c r="F66" s="16" t="str">
        <f>IF('[1]6.Сертифікат ФО'!C62=0,"",'[1]6.Сертифікат ФО'!C62)</f>
        <v/>
      </c>
      <c r="G66" s="17" t="str">
        <f>'[1]6.Сертифікат ФО'!Q62</f>
        <v/>
      </c>
      <c r="H66" s="16" t="str">
        <f>IF('[1]6.Сертифікат ФО'!L62=0,"",'[1]6.Сертифікат ФО'!L62)</f>
        <v/>
      </c>
      <c r="I66" s="17" t="str">
        <f>IF('[1]6.Сертифікат ФО'!M62=0,"",'[1]6.Сертифікат ФО'!M62)</f>
        <v/>
      </c>
    </row>
    <row r="67" spans="1:9" x14ac:dyDescent="0.25">
      <c r="A67" s="13" t="str">
        <f>IF(B67=$K$1,"",MAX(A$6:$A66)+1)</f>
        <v/>
      </c>
      <c r="B67" s="14" t="str">
        <f>'[1]6.Сертифікат ФО'!B63</f>
        <v xml:space="preserve">  </v>
      </c>
      <c r="C67" s="15" t="str">
        <f>'[1]6.Сертифікат ФО'!H63</f>
        <v/>
      </c>
      <c r="D67" s="16" t="str">
        <f>IF('[1]6.Сертифікат ФО'!I63=0,"",'[1]6.Сертифікат ФО'!I63)</f>
        <v/>
      </c>
      <c r="E67" s="17" t="str">
        <f>IF('[1]6.Сертифікат ФО'!D63=0,"",'[1]6.Сертифікат ФО'!D63)</f>
        <v/>
      </c>
      <c r="F67" s="16" t="str">
        <f>IF('[1]6.Сертифікат ФО'!C63=0,"",'[1]6.Сертифікат ФО'!C63)</f>
        <v/>
      </c>
      <c r="G67" s="17" t="str">
        <f>'[1]6.Сертифікат ФО'!Q63</f>
        <v/>
      </c>
      <c r="H67" s="16" t="str">
        <f>IF('[1]6.Сертифікат ФО'!L63=0,"",'[1]6.Сертифікат ФО'!L63)</f>
        <v/>
      </c>
      <c r="I67" s="17" t="str">
        <f>IF('[1]6.Сертифікат ФО'!M63=0,"",'[1]6.Сертифікат ФО'!M63)</f>
        <v/>
      </c>
    </row>
    <row r="68" spans="1:9" x14ac:dyDescent="0.25">
      <c r="A68" s="13" t="str">
        <f>IF(B68=$K$1,"",MAX(A$6:$A67)+1)</f>
        <v/>
      </c>
      <c r="B68" s="14" t="str">
        <f>'[1]6.Сертифікат ФО'!B64</f>
        <v xml:space="preserve">  </v>
      </c>
      <c r="C68" s="15" t="str">
        <f>'[1]6.Сертифікат ФО'!H64</f>
        <v/>
      </c>
      <c r="D68" s="16" t="str">
        <f>IF('[1]6.Сертифікат ФО'!I64=0,"",'[1]6.Сертифікат ФО'!I64)</f>
        <v/>
      </c>
      <c r="E68" s="17" t="str">
        <f>IF('[1]6.Сертифікат ФО'!D64=0,"",'[1]6.Сертифікат ФО'!D64)</f>
        <v/>
      </c>
      <c r="F68" s="16" t="str">
        <f>IF('[1]6.Сертифікат ФО'!C64=0,"",'[1]6.Сертифікат ФО'!C64)</f>
        <v/>
      </c>
      <c r="G68" s="17" t="str">
        <f>'[1]6.Сертифікат ФО'!Q64</f>
        <v/>
      </c>
      <c r="H68" s="16" t="str">
        <f>IF('[1]6.Сертифікат ФО'!L64=0,"",'[1]6.Сертифікат ФО'!L64)</f>
        <v/>
      </c>
      <c r="I68" s="17" t="str">
        <f>IF('[1]6.Сертифікат ФО'!M64=0,"",'[1]6.Сертифікат ФО'!M64)</f>
        <v/>
      </c>
    </row>
    <row r="69" spans="1:9" x14ac:dyDescent="0.25">
      <c r="A69" s="13" t="str">
        <f>IF(B69=$K$1,"",MAX(A$6:$A68)+1)</f>
        <v/>
      </c>
      <c r="B69" s="14" t="str">
        <f>'[1]6.Сертифікат ФО'!B65</f>
        <v xml:space="preserve">  </v>
      </c>
      <c r="C69" s="15" t="str">
        <f>'[1]6.Сертифікат ФО'!H65</f>
        <v/>
      </c>
      <c r="D69" s="16" t="str">
        <f>IF('[1]6.Сертифікат ФО'!I65=0,"",'[1]6.Сертифікат ФО'!I65)</f>
        <v/>
      </c>
      <c r="E69" s="17" t="str">
        <f>IF('[1]6.Сертифікат ФО'!D65=0,"",'[1]6.Сертифікат ФО'!D65)</f>
        <v/>
      </c>
      <c r="F69" s="16" t="str">
        <f>IF('[1]6.Сертифікат ФО'!C65=0,"",'[1]6.Сертифікат ФО'!C65)</f>
        <v/>
      </c>
      <c r="G69" s="17" t="str">
        <f>'[1]6.Сертифікат ФО'!Q65</f>
        <v/>
      </c>
      <c r="H69" s="16" t="str">
        <f>IF('[1]6.Сертифікат ФО'!L65=0,"",'[1]6.Сертифікат ФО'!L65)</f>
        <v/>
      </c>
      <c r="I69" s="17" t="str">
        <f>IF('[1]6.Сертифікат ФО'!M65=0,"",'[1]6.Сертифікат ФО'!M65)</f>
        <v/>
      </c>
    </row>
    <row r="70" spans="1:9" x14ac:dyDescent="0.25">
      <c r="A70" s="13" t="str">
        <f>IF(B70=$K$1,"",MAX(A$6:$A69)+1)</f>
        <v/>
      </c>
      <c r="B70" s="14" t="str">
        <f>'[1]6.Сертифікат ФО'!B66</f>
        <v xml:space="preserve">  </v>
      </c>
      <c r="C70" s="15" t="str">
        <f>'[1]6.Сертифікат ФО'!H66</f>
        <v/>
      </c>
      <c r="D70" s="16" t="str">
        <f>IF('[1]6.Сертифікат ФО'!I66=0,"",'[1]6.Сертифікат ФО'!I66)</f>
        <v/>
      </c>
      <c r="E70" s="17" t="str">
        <f>IF('[1]6.Сертифікат ФО'!D66=0,"",'[1]6.Сертифікат ФО'!D66)</f>
        <v/>
      </c>
      <c r="F70" s="16" t="str">
        <f>IF('[1]6.Сертифікат ФО'!C66=0,"",'[1]6.Сертифікат ФО'!C66)</f>
        <v/>
      </c>
      <c r="G70" s="17" t="str">
        <f>'[1]6.Сертифікат ФО'!Q66</f>
        <v/>
      </c>
      <c r="H70" s="16" t="str">
        <f>IF('[1]6.Сертифікат ФО'!L66=0,"",'[1]6.Сертифікат ФО'!L66)</f>
        <v/>
      </c>
      <c r="I70" s="17" t="str">
        <f>IF('[1]6.Сертифікат ФО'!M66=0,"",'[1]6.Сертифікат ФО'!M66)</f>
        <v/>
      </c>
    </row>
    <row r="71" spans="1:9" x14ac:dyDescent="0.25">
      <c r="A71" s="13" t="str">
        <f>IF(B71=$K$1,"",MAX(A$6:$A70)+1)</f>
        <v/>
      </c>
      <c r="B71" s="14" t="str">
        <f>'[1]6.Сертифікат ФО'!B67</f>
        <v xml:space="preserve">  </v>
      </c>
      <c r="C71" s="15" t="str">
        <f>'[1]6.Сертифікат ФО'!H67</f>
        <v/>
      </c>
      <c r="D71" s="16" t="str">
        <f>IF('[1]6.Сертифікат ФО'!I67=0,"",'[1]6.Сертифікат ФО'!I67)</f>
        <v/>
      </c>
      <c r="E71" s="17" t="str">
        <f>IF('[1]6.Сертифікат ФО'!D67=0,"",'[1]6.Сертифікат ФО'!D67)</f>
        <v/>
      </c>
      <c r="F71" s="16" t="str">
        <f>IF('[1]6.Сертифікат ФО'!C67=0,"",'[1]6.Сертифікат ФО'!C67)</f>
        <v/>
      </c>
      <c r="G71" s="17" t="str">
        <f>'[1]6.Сертифікат ФО'!Q67</f>
        <v/>
      </c>
      <c r="H71" s="16" t="str">
        <f>IF('[1]6.Сертифікат ФО'!L67=0,"",'[1]6.Сертифікат ФО'!L67)</f>
        <v/>
      </c>
      <c r="I71" s="17" t="str">
        <f>IF('[1]6.Сертифікат ФО'!M67=0,"",'[1]6.Сертифікат ФО'!M67)</f>
        <v/>
      </c>
    </row>
    <row r="72" spans="1:9" x14ac:dyDescent="0.25">
      <c r="A72" s="13" t="str">
        <f>IF(B72=$K$1,"",MAX(A$6:$A71)+1)</f>
        <v/>
      </c>
      <c r="B72" s="14" t="str">
        <f>'[1]6.Сертифікат ФО'!B68</f>
        <v xml:space="preserve">  </v>
      </c>
      <c r="C72" s="15" t="str">
        <f>'[1]6.Сертифікат ФО'!H68</f>
        <v/>
      </c>
      <c r="D72" s="16" t="str">
        <f>IF('[1]6.Сертифікат ФО'!I68=0,"",'[1]6.Сертифікат ФО'!I68)</f>
        <v/>
      </c>
      <c r="E72" s="17" t="str">
        <f>IF('[1]6.Сертифікат ФО'!D68=0,"",'[1]6.Сертифікат ФО'!D68)</f>
        <v/>
      </c>
      <c r="F72" s="16" t="str">
        <f>IF('[1]6.Сертифікат ФО'!C68=0,"",'[1]6.Сертифікат ФО'!C68)</f>
        <v/>
      </c>
      <c r="G72" s="17" t="str">
        <f>'[1]6.Сертифікат ФО'!Q68</f>
        <v/>
      </c>
      <c r="H72" s="16" t="str">
        <f>IF('[1]6.Сертифікат ФО'!L68=0,"",'[1]6.Сертифікат ФО'!L68)</f>
        <v/>
      </c>
      <c r="I72" s="17" t="str">
        <f>IF('[1]6.Сертифікат ФО'!M68=0,"",'[1]6.Сертифікат ФО'!M68)</f>
        <v/>
      </c>
    </row>
    <row r="73" spans="1:9" x14ac:dyDescent="0.25">
      <c r="A73" s="13" t="str">
        <f>IF(B73=$K$1,"",MAX(A$6:$A72)+1)</f>
        <v/>
      </c>
      <c r="B73" s="14" t="str">
        <f>'[1]6.Сертифікат ФО'!B69</f>
        <v xml:space="preserve">  </v>
      </c>
      <c r="C73" s="15" t="str">
        <f>'[1]6.Сертифікат ФО'!H69</f>
        <v/>
      </c>
      <c r="D73" s="16" t="str">
        <f>IF('[1]6.Сертифікат ФО'!I69=0,"",'[1]6.Сертифікат ФО'!I69)</f>
        <v/>
      </c>
      <c r="E73" s="17" t="str">
        <f>IF('[1]6.Сертифікат ФО'!D69=0,"",'[1]6.Сертифікат ФО'!D69)</f>
        <v/>
      </c>
      <c r="F73" s="16" t="str">
        <f>IF('[1]6.Сертифікат ФО'!C69=0,"",'[1]6.Сертифікат ФО'!C69)</f>
        <v/>
      </c>
      <c r="G73" s="17" t="str">
        <f>'[1]6.Сертифікат ФО'!Q69</f>
        <v/>
      </c>
      <c r="H73" s="16" t="str">
        <f>IF('[1]6.Сертифікат ФО'!L69=0,"",'[1]6.Сертифікат ФО'!L69)</f>
        <v/>
      </c>
      <c r="I73" s="17" t="str">
        <f>IF('[1]6.Сертифікат ФО'!M69=0,"",'[1]6.Сертифікат ФО'!M69)</f>
        <v/>
      </c>
    </row>
    <row r="74" spans="1:9" x14ac:dyDescent="0.25">
      <c r="A74" s="13" t="str">
        <f>IF(B74=$K$1,"",MAX(A$6:$A73)+1)</f>
        <v/>
      </c>
      <c r="B74" s="14" t="str">
        <f>'[1]6.Сертифікат ФО'!B70</f>
        <v xml:space="preserve">  </v>
      </c>
      <c r="C74" s="15" t="str">
        <f>'[1]6.Сертифікат ФО'!H70</f>
        <v/>
      </c>
      <c r="D74" s="16" t="str">
        <f>IF('[1]6.Сертифікат ФО'!I70=0,"",'[1]6.Сертифікат ФО'!I70)</f>
        <v/>
      </c>
      <c r="E74" s="17" t="str">
        <f>IF('[1]6.Сертифікат ФО'!D70=0,"",'[1]6.Сертифікат ФО'!D70)</f>
        <v/>
      </c>
      <c r="F74" s="16" t="str">
        <f>IF('[1]6.Сертифікат ФО'!C70=0,"",'[1]6.Сертифікат ФО'!C70)</f>
        <v/>
      </c>
      <c r="G74" s="17" t="str">
        <f>'[1]6.Сертифікат ФО'!Q70</f>
        <v/>
      </c>
      <c r="H74" s="16" t="str">
        <f>IF('[1]6.Сертифікат ФО'!L70=0,"",'[1]6.Сертифікат ФО'!L70)</f>
        <v/>
      </c>
      <c r="I74" s="17" t="str">
        <f>IF('[1]6.Сертифікат ФО'!M70=0,"",'[1]6.Сертифікат ФО'!M70)</f>
        <v/>
      </c>
    </row>
    <row r="75" spans="1:9" x14ac:dyDescent="0.25">
      <c r="A75" s="13" t="str">
        <f>IF(B75=$K$1,"",MAX(A$6:$A74)+1)</f>
        <v/>
      </c>
      <c r="B75" s="14" t="str">
        <f>'[1]6.Сертифікат ФО'!B71</f>
        <v xml:space="preserve">  </v>
      </c>
      <c r="C75" s="15" t="str">
        <f>'[1]6.Сертифікат ФО'!H71</f>
        <v/>
      </c>
      <c r="D75" s="16" t="str">
        <f>IF('[1]6.Сертифікат ФО'!I71=0,"",'[1]6.Сертифікат ФО'!I71)</f>
        <v/>
      </c>
      <c r="E75" s="17" t="str">
        <f>IF('[1]6.Сертифікат ФО'!D71=0,"",'[1]6.Сертифікат ФО'!D71)</f>
        <v/>
      </c>
      <c r="F75" s="16" t="str">
        <f>IF('[1]6.Сертифікат ФО'!C71=0,"",'[1]6.Сертифікат ФО'!C71)</f>
        <v/>
      </c>
      <c r="G75" s="17" t="str">
        <f>'[1]6.Сертифікат ФО'!Q71</f>
        <v/>
      </c>
      <c r="H75" s="16" t="str">
        <f>IF('[1]6.Сертифікат ФО'!L71=0,"",'[1]6.Сертифікат ФО'!L71)</f>
        <v/>
      </c>
      <c r="I75" s="17" t="str">
        <f>IF('[1]6.Сертифікат ФО'!M71=0,"",'[1]6.Сертифікат ФО'!M71)</f>
        <v/>
      </c>
    </row>
    <row r="76" spans="1:9" x14ac:dyDescent="0.25">
      <c r="A76" s="13" t="str">
        <f>IF(B76=$K$1,"",MAX(A$6:$A75)+1)</f>
        <v/>
      </c>
      <c r="B76" s="14" t="str">
        <f>'[1]6.Сертифікат ФО'!B72</f>
        <v xml:space="preserve">  </v>
      </c>
      <c r="C76" s="15" t="str">
        <f>'[1]6.Сертифікат ФО'!H72</f>
        <v/>
      </c>
      <c r="D76" s="16" t="str">
        <f>IF('[1]6.Сертифікат ФО'!I72=0,"",'[1]6.Сертифікат ФО'!I72)</f>
        <v/>
      </c>
      <c r="E76" s="17" t="str">
        <f>IF('[1]6.Сертифікат ФО'!D72=0,"",'[1]6.Сертифікат ФО'!D72)</f>
        <v/>
      </c>
      <c r="F76" s="16" t="str">
        <f>IF('[1]6.Сертифікат ФО'!C72=0,"",'[1]6.Сертифікат ФО'!C72)</f>
        <v/>
      </c>
      <c r="G76" s="17" t="str">
        <f>'[1]6.Сертифікат ФО'!Q72</f>
        <v/>
      </c>
      <c r="H76" s="16" t="str">
        <f>IF('[1]6.Сертифікат ФО'!L72=0,"",'[1]6.Сертифікат ФО'!L72)</f>
        <v/>
      </c>
      <c r="I76" s="17" t="str">
        <f>IF('[1]6.Сертифікат ФО'!M72=0,"",'[1]6.Сертифікат ФО'!M72)</f>
        <v/>
      </c>
    </row>
    <row r="77" spans="1:9" x14ac:dyDescent="0.25">
      <c r="A77" s="13" t="str">
        <f>IF(B77=$K$1,"",MAX(A$6:$A76)+1)</f>
        <v/>
      </c>
      <c r="B77" s="14" t="str">
        <f>'[1]6.Сертифікат ФО'!B73</f>
        <v xml:space="preserve">  </v>
      </c>
      <c r="C77" s="15" t="str">
        <f>'[1]6.Сертифікат ФО'!H73</f>
        <v/>
      </c>
      <c r="D77" s="16" t="str">
        <f>IF('[1]6.Сертифікат ФО'!I73=0,"",'[1]6.Сертифікат ФО'!I73)</f>
        <v/>
      </c>
      <c r="E77" s="17" t="str">
        <f>IF('[1]6.Сертифікат ФО'!D73=0,"",'[1]6.Сертифікат ФО'!D73)</f>
        <v/>
      </c>
      <c r="F77" s="16" t="str">
        <f>IF('[1]6.Сертифікат ФО'!C73=0,"",'[1]6.Сертифікат ФО'!C73)</f>
        <v/>
      </c>
      <c r="G77" s="17" t="str">
        <f>'[1]6.Сертифікат ФО'!Q73</f>
        <v/>
      </c>
      <c r="H77" s="16" t="str">
        <f>IF('[1]6.Сертифікат ФО'!L73=0,"",'[1]6.Сертифікат ФО'!L73)</f>
        <v/>
      </c>
      <c r="I77" s="17" t="str">
        <f>IF('[1]6.Сертифікат ФО'!M73=0,"",'[1]6.Сертифікат ФО'!M73)</f>
        <v/>
      </c>
    </row>
    <row r="78" spans="1:9" x14ac:dyDescent="0.25">
      <c r="A78" s="13" t="str">
        <f>IF(B78=$K$1,"",MAX(A$6:$A77)+1)</f>
        <v/>
      </c>
      <c r="B78" s="14" t="str">
        <f>'[1]6.Сертифікат ФО'!B74</f>
        <v xml:space="preserve">  </v>
      </c>
      <c r="C78" s="15" t="str">
        <f>'[1]6.Сертифікат ФО'!H74</f>
        <v/>
      </c>
      <c r="D78" s="16" t="str">
        <f>IF('[1]6.Сертифікат ФО'!I74=0,"",'[1]6.Сертифікат ФО'!I74)</f>
        <v/>
      </c>
      <c r="E78" s="17" t="str">
        <f>IF('[1]6.Сертифікат ФО'!D74=0,"",'[1]6.Сертифікат ФО'!D74)</f>
        <v/>
      </c>
      <c r="F78" s="16" t="str">
        <f>IF('[1]6.Сертифікат ФО'!C74=0,"",'[1]6.Сертифікат ФО'!C74)</f>
        <v/>
      </c>
      <c r="G78" s="17" t="str">
        <f>'[1]6.Сертифікат ФО'!Q74</f>
        <v/>
      </c>
      <c r="H78" s="16" t="str">
        <f>IF('[1]6.Сертифікат ФО'!L74=0,"",'[1]6.Сертифікат ФО'!L74)</f>
        <v/>
      </c>
      <c r="I78" s="17" t="str">
        <f>IF('[1]6.Сертифікат ФО'!M74=0,"",'[1]6.Сертифікат ФО'!M74)</f>
        <v/>
      </c>
    </row>
    <row r="79" spans="1:9" x14ac:dyDescent="0.25">
      <c r="A79" s="13" t="str">
        <f>IF(B79=$K$1,"",MAX(A$6:$A78)+1)</f>
        <v/>
      </c>
      <c r="B79" s="14" t="str">
        <f>'[1]6.Сертифікат ФО'!B75</f>
        <v xml:space="preserve">  </v>
      </c>
      <c r="C79" s="15" t="str">
        <f>'[1]6.Сертифікат ФО'!H75</f>
        <v/>
      </c>
      <c r="D79" s="16" t="str">
        <f>IF('[1]6.Сертифікат ФО'!I75=0,"",'[1]6.Сертифікат ФО'!I75)</f>
        <v/>
      </c>
      <c r="E79" s="17" t="str">
        <f>IF('[1]6.Сертифікат ФО'!D75=0,"",'[1]6.Сертифікат ФО'!D75)</f>
        <v/>
      </c>
      <c r="F79" s="16" t="str">
        <f>IF('[1]6.Сертифікат ФО'!C75=0,"",'[1]6.Сертифікат ФО'!C75)</f>
        <v/>
      </c>
      <c r="G79" s="17" t="str">
        <f>'[1]6.Сертифікат ФО'!Q75</f>
        <v/>
      </c>
      <c r="H79" s="16" t="str">
        <f>IF('[1]6.Сертифікат ФО'!L75=0,"",'[1]6.Сертифікат ФО'!L75)</f>
        <v/>
      </c>
      <c r="I79" s="17" t="str">
        <f>IF('[1]6.Сертифікат ФО'!M75=0,"",'[1]6.Сертифікат ФО'!M75)</f>
        <v/>
      </c>
    </row>
    <row r="80" spans="1:9" x14ac:dyDescent="0.25">
      <c r="A80" s="13" t="str">
        <f>IF(B80=$K$1,"",MAX(A$6:$A79)+1)</f>
        <v/>
      </c>
      <c r="B80" s="14" t="str">
        <f>'[1]6.Сертифікат ФО'!B76</f>
        <v xml:space="preserve">  </v>
      </c>
      <c r="C80" s="15" t="str">
        <f>'[1]6.Сертифікат ФО'!H76</f>
        <v/>
      </c>
      <c r="D80" s="16" t="str">
        <f>IF('[1]6.Сертифікат ФО'!I76=0,"",'[1]6.Сертифікат ФО'!I76)</f>
        <v/>
      </c>
      <c r="E80" s="17" t="str">
        <f>IF('[1]6.Сертифікат ФО'!D76=0,"",'[1]6.Сертифікат ФО'!D76)</f>
        <v/>
      </c>
      <c r="F80" s="16" t="str">
        <f>IF('[1]6.Сертифікат ФО'!C76=0,"",'[1]6.Сертифікат ФО'!C76)</f>
        <v/>
      </c>
      <c r="G80" s="17" t="str">
        <f>'[1]6.Сертифікат ФО'!Q76</f>
        <v/>
      </c>
      <c r="H80" s="16" t="str">
        <f>IF('[1]6.Сертифікат ФО'!L76=0,"",'[1]6.Сертифікат ФО'!L76)</f>
        <v/>
      </c>
      <c r="I80" s="17" t="str">
        <f>IF('[1]6.Сертифікат ФО'!M76=0,"",'[1]6.Сертифікат ФО'!M76)</f>
        <v/>
      </c>
    </row>
    <row r="81" spans="1:9" x14ac:dyDescent="0.25">
      <c r="A81" s="13" t="str">
        <f>IF(B81=$K$1,"",MAX(A$6:$A80)+1)</f>
        <v/>
      </c>
      <c r="B81" s="14" t="str">
        <f>'[1]6.Сертифікат ФО'!B77</f>
        <v xml:space="preserve">  </v>
      </c>
      <c r="C81" s="15" t="str">
        <f>'[1]6.Сертифікат ФО'!H77</f>
        <v/>
      </c>
      <c r="D81" s="16" t="str">
        <f>IF('[1]6.Сертифікат ФО'!I77=0,"",'[1]6.Сертифікат ФО'!I77)</f>
        <v/>
      </c>
      <c r="E81" s="17" t="str">
        <f>IF('[1]6.Сертифікат ФО'!D77=0,"",'[1]6.Сертифікат ФО'!D77)</f>
        <v/>
      </c>
      <c r="F81" s="16" t="str">
        <f>IF('[1]6.Сертифікат ФО'!C77=0,"",'[1]6.Сертифікат ФО'!C77)</f>
        <v/>
      </c>
      <c r="G81" s="17" t="str">
        <f>'[1]6.Сертифікат ФО'!Q77</f>
        <v/>
      </c>
      <c r="H81" s="16" t="str">
        <f>IF('[1]6.Сертифікат ФО'!L77=0,"",'[1]6.Сертифікат ФО'!L77)</f>
        <v/>
      </c>
      <c r="I81" s="17" t="str">
        <f>IF('[1]6.Сертифікат ФО'!M77=0,"",'[1]6.Сертифікат ФО'!M77)</f>
        <v/>
      </c>
    </row>
    <row r="82" spans="1:9" x14ac:dyDescent="0.25">
      <c r="A82" s="13" t="str">
        <f>IF(B82=$K$1,"",MAX(A$6:$A81)+1)</f>
        <v/>
      </c>
      <c r="B82" s="14" t="str">
        <f>'[1]6.Сертифікат ФО'!B78</f>
        <v xml:space="preserve">  </v>
      </c>
      <c r="C82" s="15" t="str">
        <f>'[1]6.Сертифікат ФО'!H78</f>
        <v/>
      </c>
      <c r="D82" s="16" t="str">
        <f>IF('[1]6.Сертифікат ФО'!I78=0,"",'[1]6.Сертифікат ФО'!I78)</f>
        <v/>
      </c>
      <c r="E82" s="17" t="str">
        <f>IF('[1]6.Сертифікат ФО'!D78=0,"",'[1]6.Сертифікат ФО'!D78)</f>
        <v/>
      </c>
      <c r="F82" s="16" t="str">
        <f>IF('[1]6.Сертифікат ФО'!C78=0,"",'[1]6.Сертифікат ФО'!C78)</f>
        <v/>
      </c>
      <c r="G82" s="17" t="str">
        <f>'[1]6.Сертифікат ФО'!Q78</f>
        <v/>
      </c>
      <c r="H82" s="16" t="str">
        <f>IF('[1]6.Сертифікат ФО'!L78=0,"",'[1]6.Сертифікат ФО'!L78)</f>
        <v/>
      </c>
      <c r="I82" s="17" t="str">
        <f>IF('[1]6.Сертифікат ФО'!M78=0,"",'[1]6.Сертифікат ФО'!M78)</f>
        <v/>
      </c>
    </row>
    <row r="83" spans="1:9" x14ac:dyDescent="0.25">
      <c r="A83" s="13" t="str">
        <f>IF(B83=$K$1,"",MAX(A$6:$A82)+1)</f>
        <v/>
      </c>
      <c r="B83" s="14" t="str">
        <f>'[1]6.Сертифікат ФО'!B79</f>
        <v xml:space="preserve">  </v>
      </c>
      <c r="C83" s="15" t="str">
        <f>'[1]6.Сертифікат ФО'!H79</f>
        <v/>
      </c>
      <c r="D83" s="16" t="str">
        <f>IF('[1]6.Сертифікат ФО'!I79=0,"",'[1]6.Сертифікат ФО'!I79)</f>
        <v/>
      </c>
      <c r="E83" s="17" t="str">
        <f>IF('[1]6.Сертифікат ФО'!D79=0,"",'[1]6.Сертифікат ФО'!D79)</f>
        <v/>
      </c>
      <c r="F83" s="16" t="str">
        <f>IF('[1]6.Сертифікат ФО'!C79=0,"",'[1]6.Сертифікат ФО'!C79)</f>
        <v/>
      </c>
      <c r="G83" s="17" t="str">
        <f>'[1]6.Сертифікат ФО'!Q79</f>
        <v/>
      </c>
      <c r="H83" s="16" t="str">
        <f>IF('[1]6.Сертифікат ФО'!L79=0,"",'[1]6.Сертифікат ФО'!L79)</f>
        <v/>
      </c>
      <c r="I83" s="17" t="str">
        <f>IF('[1]6.Сертифікат ФО'!M79=0,"",'[1]6.Сертифікат ФО'!M79)</f>
        <v/>
      </c>
    </row>
    <row r="84" spans="1:9" x14ac:dyDescent="0.25">
      <c r="A84" s="13" t="str">
        <f>IF(B84=$K$1,"",MAX(A$6:$A83)+1)</f>
        <v/>
      </c>
      <c r="B84" s="14" t="str">
        <f>'[1]6.Сертифікат ФО'!B80</f>
        <v xml:space="preserve">  </v>
      </c>
      <c r="C84" s="15" t="str">
        <f>'[1]6.Сертифікат ФО'!H80</f>
        <v/>
      </c>
      <c r="D84" s="16" t="str">
        <f>IF('[1]6.Сертифікат ФО'!I80=0,"",'[1]6.Сертифікат ФО'!I80)</f>
        <v/>
      </c>
      <c r="E84" s="17" t="str">
        <f>IF('[1]6.Сертифікат ФО'!D80=0,"",'[1]6.Сертифікат ФО'!D80)</f>
        <v/>
      </c>
      <c r="F84" s="16" t="str">
        <f>IF('[1]6.Сертифікат ФО'!C80=0,"",'[1]6.Сертифікат ФО'!C80)</f>
        <v/>
      </c>
      <c r="G84" s="17" t="str">
        <f>'[1]6.Сертифікат ФО'!Q80</f>
        <v/>
      </c>
      <c r="H84" s="16" t="str">
        <f>IF('[1]6.Сертифікат ФО'!L80=0,"",'[1]6.Сертифікат ФО'!L80)</f>
        <v/>
      </c>
      <c r="I84" s="17" t="str">
        <f>IF('[1]6.Сертифікат ФО'!M80=0,"",'[1]6.Сертифікат ФО'!M80)</f>
        <v/>
      </c>
    </row>
    <row r="85" spans="1:9" x14ac:dyDescent="0.25">
      <c r="A85" s="13" t="str">
        <f>IF(B85=$K$1,"",MAX(A$6:$A84)+1)</f>
        <v/>
      </c>
      <c r="B85" s="14" t="str">
        <f>'[1]6.Сертифікат ФО'!B81</f>
        <v xml:space="preserve">  </v>
      </c>
      <c r="C85" s="15" t="str">
        <f>'[1]6.Сертифікат ФО'!H81</f>
        <v/>
      </c>
      <c r="D85" s="16" t="str">
        <f>IF('[1]6.Сертифікат ФО'!I81=0,"",'[1]6.Сертифікат ФО'!I81)</f>
        <v/>
      </c>
      <c r="E85" s="17" t="str">
        <f>IF('[1]6.Сертифікат ФО'!D81=0,"",'[1]6.Сертифікат ФО'!D81)</f>
        <v/>
      </c>
      <c r="F85" s="16" t="str">
        <f>IF('[1]6.Сертифікат ФО'!C81=0,"",'[1]6.Сертифікат ФО'!C81)</f>
        <v/>
      </c>
      <c r="G85" s="17" t="str">
        <f>'[1]6.Сертифікат ФО'!Q81</f>
        <v/>
      </c>
      <c r="H85" s="16" t="str">
        <f>IF('[1]6.Сертифікат ФО'!L81=0,"",'[1]6.Сертифікат ФО'!L81)</f>
        <v/>
      </c>
      <c r="I85" s="17" t="str">
        <f>IF('[1]6.Сертифікат ФО'!M81=0,"",'[1]6.Сертифікат ФО'!M81)</f>
        <v/>
      </c>
    </row>
    <row r="86" spans="1:9" x14ac:dyDescent="0.25">
      <c r="A86" s="13" t="str">
        <f>IF(B86=$K$1,"",MAX(A$6:$A85)+1)</f>
        <v/>
      </c>
      <c r="B86" s="14" t="str">
        <f>'[1]6.Сертифікат ФО'!B82</f>
        <v xml:space="preserve">  </v>
      </c>
      <c r="C86" s="15" t="str">
        <f>'[1]6.Сертифікат ФО'!H82</f>
        <v/>
      </c>
      <c r="D86" s="16" t="str">
        <f>IF('[1]6.Сертифікат ФО'!I82=0,"",'[1]6.Сертифікат ФО'!I82)</f>
        <v/>
      </c>
      <c r="E86" s="17" t="str">
        <f>IF('[1]6.Сертифікат ФО'!D82=0,"",'[1]6.Сертифікат ФО'!D82)</f>
        <v/>
      </c>
      <c r="F86" s="16" t="str">
        <f>IF('[1]6.Сертифікат ФО'!C82=0,"",'[1]6.Сертифікат ФО'!C82)</f>
        <v/>
      </c>
      <c r="G86" s="17" t="str">
        <f>'[1]6.Сертифікат ФО'!Q82</f>
        <v/>
      </c>
      <c r="H86" s="16" t="str">
        <f>IF('[1]6.Сертифікат ФО'!L82=0,"",'[1]6.Сертифікат ФО'!L82)</f>
        <v/>
      </c>
      <c r="I86" s="17" t="str">
        <f>IF('[1]6.Сертифікат ФО'!M82=0,"",'[1]6.Сертифікат ФО'!M82)</f>
        <v/>
      </c>
    </row>
    <row r="87" spans="1:9" x14ac:dyDescent="0.25">
      <c r="A87" s="13" t="str">
        <f>IF(B87=$K$1,"",MAX(A$6:$A86)+1)</f>
        <v/>
      </c>
      <c r="B87" s="14" t="str">
        <f>'[1]6.Сертифікат ФО'!B83</f>
        <v xml:space="preserve">  </v>
      </c>
      <c r="C87" s="15" t="str">
        <f>'[1]6.Сертифікат ФО'!H83</f>
        <v/>
      </c>
      <c r="D87" s="16" t="str">
        <f>IF('[1]6.Сертифікат ФО'!I83=0,"",'[1]6.Сертифікат ФО'!I83)</f>
        <v/>
      </c>
      <c r="E87" s="17" t="str">
        <f>IF('[1]6.Сертифікат ФО'!D83=0,"",'[1]6.Сертифікат ФО'!D83)</f>
        <v/>
      </c>
      <c r="F87" s="16" t="str">
        <f>IF('[1]6.Сертифікат ФО'!C83=0,"",'[1]6.Сертифікат ФО'!C83)</f>
        <v/>
      </c>
      <c r="G87" s="17" t="str">
        <f>'[1]6.Сертифікат ФО'!Q83</f>
        <v/>
      </c>
      <c r="H87" s="16" t="str">
        <f>IF('[1]6.Сертифікат ФО'!L83=0,"",'[1]6.Сертифікат ФО'!L83)</f>
        <v/>
      </c>
      <c r="I87" s="17" t="str">
        <f>IF('[1]6.Сертифікат ФО'!M83=0,"",'[1]6.Сертифікат ФО'!M83)</f>
        <v/>
      </c>
    </row>
    <row r="88" spans="1:9" x14ac:dyDescent="0.25">
      <c r="A88" s="13" t="str">
        <f>IF(B88=$K$1,"",MAX(A$6:$A87)+1)</f>
        <v/>
      </c>
      <c r="B88" s="14" t="str">
        <f>'[1]6.Сертифікат ФО'!B84</f>
        <v xml:space="preserve">  </v>
      </c>
      <c r="C88" s="15" t="str">
        <f>'[1]6.Сертифікат ФО'!H84</f>
        <v/>
      </c>
      <c r="D88" s="16" t="str">
        <f>IF('[1]6.Сертифікат ФО'!I84=0,"",'[1]6.Сертифікат ФО'!I84)</f>
        <v/>
      </c>
      <c r="E88" s="17" t="str">
        <f>IF('[1]6.Сертифікат ФО'!D84=0,"",'[1]6.Сертифікат ФО'!D84)</f>
        <v/>
      </c>
      <c r="F88" s="16" t="str">
        <f>IF('[1]6.Сертифікат ФО'!C84=0,"",'[1]6.Сертифікат ФО'!C84)</f>
        <v/>
      </c>
      <c r="G88" s="17" t="str">
        <f>'[1]6.Сертифікат ФО'!Q84</f>
        <v/>
      </c>
      <c r="H88" s="16" t="str">
        <f>IF('[1]6.Сертифікат ФО'!L84=0,"",'[1]6.Сертифікат ФО'!L84)</f>
        <v/>
      </c>
      <c r="I88" s="17" t="str">
        <f>IF('[1]6.Сертифікат ФО'!M84=0,"",'[1]6.Сертифікат ФО'!M84)</f>
        <v/>
      </c>
    </row>
    <row r="89" spans="1:9" x14ac:dyDescent="0.25">
      <c r="A89" s="13" t="str">
        <f>IF(B89=$K$1,"",MAX(A$6:$A88)+1)</f>
        <v/>
      </c>
      <c r="B89" s="14" t="str">
        <f>'[1]6.Сертифікат ФО'!B85</f>
        <v xml:space="preserve">  </v>
      </c>
      <c r="C89" s="15" t="str">
        <f>'[1]6.Сертифікат ФО'!H85</f>
        <v/>
      </c>
      <c r="D89" s="16" t="str">
        <f>IF('[1]6.Сертифікат ФО'!I85=0,"",'[1]6.Сертифікат ФО'!I85)</f>
        <v/>
      </c>
      <c r="E89" s="17" t="str">
        <f>IF('[1]6.Сертифікат ФО'!D85=0,"",'[1]6.Сертифікат ФО'!D85)</f>
        <v/>
      </c>
      <c r="F89" s="16" t="str">
        <f>IF('[1]6.Сертифікат ФО'!C85=0,"",'[1]6.Сертифікат ФО'!C85)</f>
        <v/>
      </c>
      <c r="G89" s="17" t="str">
        <f>'[1]6.Сертифікат ФО'!Q85</f>
        <v/>
      </c>
      <c r="H89" s="16" t="str">
        <f>IF('[1]6.Сертифікат ФО'!L85=0,"",'[1]6.Сертифікат ФО'!L85)</f>
        <v/>
      </c>
      <c r="I89" s="17" t="str">
        <f>IF('[1]6.Сертифікат ФО'!M85=0,"",'[1]6.Сертифікат ФО'!M85)</f>
        <v/>
      </c>
    </row>
    <row r="90" spans="1:9" x14ac:dyDescent="0.25">
      <c r="A90" s="13" t="str">
        <f>IF(B90=$K$1,"",MAX(A$6:$A89)+1)</f>
        <v/>
      </c>
      <c r="B90" s="14" t="str">
        <f>'[1]6.Сертифікат ФО'!B86</f>
        <v xml:space="preserve">  </v>
      </c>
      <c r="C90" s="15" t="str">
        <f>'[1]6.Сертифікат ФО'!H86</f>
        <v/>
      </c>
      <c r="D90" s="16" t="str">
        <f>IF('[1]6.Сертифікат ФО'!I86=0,"",'[1]6.Сертифікат ФО'!I86)</f>
        <v/>
      </c>
      <c r="E90" s="17" t="str">
        <f>IF('[1]6.Сертифікат ФО'!D86=0,"",'[1]6.Сертифікат ФО'!D86)</f>
        <v/>
      </c>
      <c r="F90" s="16" t="str">
        <f>IF('[1]6.Сертифікат ФО'!C86=0,"",'[1]6.Сертифікат ФО'!C86)</f>
        <v/>
      </c>
      <c r="G90" s="17" t="str">
        <f>'[1]6.Сертифікат ФО'!Q86</f>
        <v/>
      </c>
      <c r="H90" s="16" t="str">
        <f>IF('[1]6.Сертифікат ФО'!L86=0,"",'[1]6.Сертифікат ФО'!L86)</f>
        <v/>
      </c>
      <c r="I90" s="17" t="str">
        <f>IF('[1]6.Сертифікат ФО'!M86=0,"",'[1]6.Сертифікат ФО'!M86)</f>
        <v/>
      </c>
    </row>
    <row r="91" spans="1:9" x14ac:dyDescent="0.25">
      <c r="A91" s="13" t="str">
        <f>IF(B91=$K$1,"",MAX(A$6:$A90)+1)</f>
        <v/>
      </c>
      <c r="B91" s="14" t="str">
        <f>'[1]6.Сертифікат ФО'!B87</f>
        <v xml:space="preserve">  </v>
      </c>
      <c r="C91" s="15" t="str">
        <f>'[1]6.Сертифікат ФО'!H87</f>
        <v/>
      </c>
      <c r="D91" s="16" t="str">
        <f>IF('[1]6.Сертифікат ФО'!I87=0,"",'[1]6.Сертифікат ФО'!I87)</f>
        <v/>
      </c>
      <c r="E91" s="17" t="str">
        <f>IF('[1]6.Сертифікат ФО'!D87=0,"",'[1]6.Сертифікат ФО'!D87)</f>
        <v/>
      </c>
      <c r="F91" s="16" t="str">
        <f>IF('[1]6.Сертифікат ФО'!C87=0,"",'[1]6.Сертифікат ФО'!C87)</f>
        <v/>
      </c>
      <c r="G91" s="17" t="str">
        <f>'[1]6.Сертифікат ФО'!Q87</f>
        <v/>
      </c>
      <c r="H91" s="16" t="str">
        <f>IF('[1]6.Сертифікат ФО'!L87=0,"",'[1]6.Сертифікат ФО'!L87)</f>
        <v/>
      </c>
      <c r="I91" s="17" t="str">
        <f>IF('[1]6.Сертифікат ФО'!M87=0,"",'[1]6.Сертифікат ФО'!M87)</f>
        <v/>
      </c>
    </row>
    <row r="92" spans="1:9" x14ac:dyDescent="0.25">
      <c r="A92" s="13" t="str">
        <f>IF(B92=$K$1,"",MAX(A$6:$A91)+1)</f>
        <v/>
      </c>
      <c r="B92" s="14" t="str">
        <f>'[1]6.Сертифікат ФО'!B88</f>
        <v xml:space="preserve">  </v>
      </c>
      <c r="C92" s="15" t="str">
        <f>'[1]6.Сертифікат ФО'!H88</f>
        <v/>
      </c>
      <c r="D92" s="16" t="str">
        <f>IF('[1]6.Сертифікат ФО'!I88=0,"",'[1]6.Сертифікат ФО'!I88)</f>
        <v/>
      </c>
      <c r="E92" s="17" t="str">
        <f>IF('[1]6.Сертифікат ФО'!D88=0,"",'[1]6.Сертифікат ФО'!D88)</f>
        <v/>
      </c>
      <c r="F92" s="16" t="str">
        <f>IF('[1]6.Сертифікат ФО'!C88=0,"",'[1]6.Сертифікат ФО'!C88)</f>
        <v/>
      </c>
      <c r="G92" s="17" t="str">
        <f>'[1]6.Сертифікат ФО'!Q88</f>
        <v/>
      </c>
      <c r="H92" s="16" t="str">
        <f>IF('[1]6.Сертифікат ФО'!L88=0,"",'[1]6.Сертифікат ФО'!L88)</f>
        <v/>
      </c>
      <c r="I92" s="17" t="str">
        <f>IF('[1]6.Сертифікат ФО'!M88=0,"",'[1]6.Сертифікат ФО'!M88)</f>
        <v/>
      </c>
    </row>
    <row r="93" spans="1:9" x14ac:dyDescent="0.25">
      <c r="A93" s="13" t="str">
        <f>IF(B93=$K$1,"",MAX(A$6:$A92)+1)</f>
        <v/>
      </c>
      <c r="B93" s="14" t="str">
        <f>'[1]6.Сертифікат ФО'!B89</f>
        <v xml:space="preserve">  </v>
      </c>
      <c r="C93" s="15" t="str">
        <f>'[1]6.Сертифікат ФО'!H89</f>
        <v/>
      </c>
      <c r="D93" s="16" t="str">
        <f>IF('[1]6.Сертифікат ФО'!I89=0,"",'[1]6.Сертифікат ФО'!I89)</f>
        <v/>
      </c>
      <c r="E93" s="17" t="str">
        <f>IF('[1]6.Сертифікат ФО'!D89=0,"",'[1]6.Сертифікат ФО'!D89)</f>
        <v/>
      </c>
      <c r="F93" s="16" t="str">
        <f>IF('[1]6.Сертифікат ФО'!C89=0,"",'[1]6.Сертифікат ФО'!C89)</f>
        <v/>
      </c>
      <c r="G93" s="17" t="str">
        <f>'[1]6.Сертифікат ФО'!Q89</f>
        <v/>
      </c>
      <c r="H93" s="16" t="str">
        <f>IF('[1]6.Сертифікат ФО'!L89=0,"",'[1]6.Сертифікат ФО'!L89)</f>
        <v/>
      </c>
      <c r="I93" s="17" t="str">
        <f>IF('[1]6.Сертифікат ФО'!M89=0,"",'[1]6.Сертифікат ФО'!M89)</f>
        <v/>
      </c>
    </row>
    <row r="94" spans="1:9" x14ac:dyDescent="0.25">
      <c r="A94" s="13" t="str">
        <f>IF(B94=$K$1,"",MAX(A$6:$A93)+1)</f>
        <v/>
      </c>
      <c r="B94" s="14" t="str">
        <f>'[1]6.Сертифікат ФО'!B90</f>
        <v xml:space="preserve">  </v>
      </c>
      <c r="C94" s="15" t="str">
        <f>'[1]6.Сертифікат ФО'!H90</f>
        <v/>
      </c>
      <c r="D94" s="16" t="str">
        <f>IF('[1]6.Сертифікат ФО'!I90=0,"",'[1]6.Сертифікат ФО'!I90)</f>
        <v/>
      </c>
      <c r="E94" s="17" t="str">
        <f>IF('[1]6.Сертифікат ФО'!D90=0,"",'[1]6.Сертифікат ФО'!D90)</f>
        <v/>
      </c>
      <c r="F94" s="16" t="str">
        <f>IF('[1]6.Сертифікат ФО'!C90=0,"",'[1]6.Сертифікат ФО'!C90)</f>
        <v/>
      </c>
      <c r="G94" s="17" t="str">
        <f>'[1]6.Сертифікат ФО'!Q90</f>
        <v/>
      </c>
      <c r="H94" s="16" t="str">
        <f>IF('[1]6.Сертифікат ФО'!L90=0,"",'[1]6.Сертифікат ФО'!L90)</f>
        <v/>
      </c>
      <c r="I94" s="17" t="str">
        <f>IF('[1]6.Сертифікат ФО'!M90=0,"",'[1]6.Сертифікат ФО'!M90)</f>
        <v/>
      </c>
    </row>
    <row r="95" spans="1:9" x14ac:dyDescent="0.25">
      <c r="A95" s="13" t="str">
        <f>IF(B95=$K$1,"",MAX(A$6:$A94)+1)</f>
        <v/>
      </c>
      <c r="B95" s="14" t="str">
        <f>'[1]6.Сертифікат ФО'!B91</f>
        <v xml:space="preserve">  </v>
      </c>
      <c r="C95" s="15" t="str">
        <f>'[1]6.Сертифікат ФО'!H91</f>
        <v/>
      </c>
      <c r="D95" s="16" t="str">
        <f>IF('[1]6.Сертифікат ФО'!I91=0,"",'[1]6.Сертифікат ФО'!I91)</f>
        <v/>
      </c>
      <c r="E95" s="17" t="str">
        <f>IF('[1]6.Сертифікат ФО'!D91=0,"",'[1]6.Сертифікат ФО'!D91)</f>
        <v/>
      </c>
      <c r="F95" s="16" t="str">
        <f>IF('[1]6.Сертифікат ФО'!C91=0,"",'[1]6.Сертифікат ФО'!C91)</f>
        <v/>
      </c>
      <c r="G95" s="17" t="str">
        <f>'[1]6.Сертифікат ФО'!Q91</f>
        <v/>
      </c>
      <c r="H95" s="16" t="str">
        <f>IF('[1]6.Сертифікат ФО'!L91=0,"",'[1]6.Сертифікат ФО'!L91)</f>
        <v/>
      </c>
      <c r="I95" s="17" t="str">
        <f>IF('[1]6.Сертифікат ФО'!M91=0,"",'[1]6.Сертифікат ФО'!M91)</f>
        <v/>
      </c>
    </row>
    <row r="96" spans="1:9" x14ac:dyDescent="0.25">
      <c r="A96" s="13" t="str">
        <f>IF(B96=$K$1,"",MAX(A$6:$A95)+1)</f>
        <v/>
      </c>
      <c r="B96" s="14" t="str">
        <f>'[1]6.Сертифікат ФО'!B92</f>
        <v xml:space="preserve">  </v>
      </c>
      <c r="C96" s="15" t="str">
        <f>'[1]6.Сертифікат ФО'!H92</f>
        <v/>
      </c>
      <c r="D96" s="16" t="str">
        <f>IF('[1]6.Сертифікат ФО'!I92=0,"",'[1]6.Сертифікат ФО'!I92)</f>
        <v/>
      </c>
      <c r="E96" s="17" t="str">
        <f>IF('[1]6.Сертифікат ФО'!D92=0,"",'[1]6.Сертифікат ФО'!D92)</f>
        <v/>
      </c>
      <c r="F96" s="16" t="str">
        <f>IF('[1]6.Сертифікат ФО'!C92=0,"",'[1]6.Сертифікат ФО'!C92)</f>
        <v/>
      </c>
      <c r="G96" s="17" t="str">
        <f>'[1]6.Сертифікат ФО'!Q92</f>
        <v/>
      </c>
      <c r="H96" s="16" t="str">
        <f>IF('[1]6.Сертифікат ФО'!L92=0,"",'[1]6.Сертифікат ФО'!L92)</f>
        <v/>
      </c>
      <c r="I96" s="17" t="str">
        <f>IF('[1]6.Сертифікат ФО'!M92=0,"",'[1]6.Сертифікат ФО'!M92)</f>
        <v/>
      </c>
    </row>
    <row r="97" spans="1:9" x14ac:dyDescent="0.25">
      <c r="A97" s="13" t="str">
        <f>IF(B97=$K$1,"",MAX(A$6:$A96)+1)</f>
        <v/>
      </c>
      <c r="B97" s="14" t="str">
        <f>'[1]6.Сертифікат ФО'!B93</f>
        <v xml:space="preserve">  </v>
      </c>
      <c r="C97" s="15" t="str">
        <f>'[1]6.Сертифікат ФО'!H93</f>
        <v/>
      </c>
      <c r="D97" s="16" t="str">
        <f>IF('[1]6.Сертифікат ФО'!I93=0,"",'[1]6.Сертифікат ФО'!I93)</f>
        <v/>
      </c>
      <c r="E97" s="17" t="str">
        <f>IF('[1]6.Сертифікат ФО'!D93=0,"",'[1]6.Сертифікат ФО'!D93)</f>
        <v/>
      </c>
      <c r="F97" s="16" t="str">
        <f>IF('[1]6.Сертифікат ФО'!C93=0,"",'[1]6.Сертифікат ФО'!C93)</f>
        <v/>
      </c>
      <c r="G97" s="17" t="str">
        <f>'[1]6.Сертифікат ФО'!Q93</f>
        <v/>
      </c>
      <c r="H97" s="16" t="str">
        <f>IF('[1]6.Сертифікат ФО'!L93=0,"",'[1]6.Сертифікат ФО'!L93)</f>
        <v/>
      </c>
      <c r="I97" s="17" t="str">
        <f>IF('[1]6.Сертифікат ФО'!M93=0,"",'[1]6.Сертифікат ФО'!M93)</f>
        <v/>
      </c>
    </row>
    <row r="98" spans="1:9" x14ac:dyDescent="0.25">
      <c r="A98" s="13" t="str">
        <f>IF(B98=$K$1,"",MAX(A$6:$A97)+1)</f>
        <v/>
      </c>
      <c r="B98" s="14" t="str">
        <f>'[1]6.Сертифікат ФО'!B94</f>
        <v xml:space="preserve">  </v>
      </c>
      <c r="C98" s="15" t="str">
        <f>'[1]6.Сертифікат ФО'!H94</f>
        <v/>
      </c>
      <c r="D98" s="16" t="str">
        <f>IF('[1]6.Сертифікат ФО'!I94=0,"",'[1]6.Сертифікат ФО'!I94)</f>
        <v/>
      </c>
      <c r="E98" s="17" t="str">
        <f>IF('[1]6.Сертифікат ФО'!D94=0,"",'[1]6.Сертифікат ФО'!D94)</f>
        <v/>
      </c>
      <c r="F98" s="16" t="str">
        <f>IF('[1]6.Сертифікат ФО'!C94=0,"",'[1]6.Сертифікат ФО'!C94)</f>
        <v/>
      </c>
      <c r="G98" s="17" t="str">
        <f>'[1]6.Сертифікат ФО'!Q94</f>
        <v/>
      </c>
      <c r="H98" s="16" t="str">
        <f>IF('[1]6.Сертифікат ФО'!L94=0,"",'[1]6.Сертифікат ФО'!L94)</f>
        <v/>
      </c>
      <c r="I98" s="17" t="str">
        <f>IF('[1]6.Сертифікат ФО'!M94=0,"",'[1]6.Сертифікат ФО'!M94)</f>
        <v/>
      </c>
    </row>
    <row r="99" spans="1:9" x14ac:dyDescent="0.25">
      <c r="A99" s="13" t="str">
        <f>IF(B99=$K$1,"",MAX(A$6:$A98)+1)</f>
        <v/>
      </c>
      <c r="B99" s="14" t="str">
        <f>'[1]6.Сертифікат ФО'!B95</f>
        <v xml:space="preserve">  </v>
      </c>
      <c r="C99" s="15" t="str">
        <f>'[1]6.Сертифікат ФО'!H95</f>
        <v/>
      </c>
      <c r="D99" s="16" t="str">
        <f>IF('[1]6.Сертифікат ФО'!I95=0,"",'[1]6.Сертифікат ФО'!I95)</f>
        <v/>
      </c>
      <c r="E99" s="17" t="str">
        <f>IF('[1]6.Сертифікат ФО'!D95=0,"",'[1]6.Сертифікат ФО'!D95)</f>
        <v/>
      </c>
      <c r="F99" s="16" t="str">
        <f>IF('[1]6.Сертифікат ФО'!C95=0,"",'[1]6.Сертифікат ФО'!C95)</f>
        <v/>
      </c>
      <c r="G99" s="17" t="str">
        <f>'[1]6.Сертифікат ФО'!Q95</f>
        <v/>
      </c>
      <c r="H99" s="16" t="str">
        <f>IF('[1]6.Сертифікат ФО'!L95=0,"",'[1]6.Сертифікат ФО'!L95)</f>
        <v/>
      </c>
      <c r="I99" s="17" t="str">
        <f>IF('[1]6.Сертифікат ФО'!M95=0,"",'[1]6.Сертифікат ФО'!M95)</f>
        <v/>
      </c>
    </row>
    <row r="100" spans="1:9" x14ac:dyDescent="0.25">
      <c r="A100" s="13" t="str">
        <f>IF(B100=$K$1,"",MAX(A$6:$A99)+1)</f>
        <v/>
      </c>
      <c r="B100" s="14" t="str">
        <f>'[1]6.Сертифікат ФО'!B96</f>
        <v xml:space="preserve">  </v>
      </c>
      <c r="C100" s="15" t="str">
        <f>'[1]6.Сертифікат ФО'!H96</f>
        <v/>
      </c>
      <c r="D100" s="16" t="str">
        <f>IF('[1]6.Сертифікат ФО'!I96=0,"",'[1]6.Сертифікат ФО'!I96)</f>
        <v/>
      </c>
      <c r="E100" s="17" t="str">
        <f>IF('[1]6.Сертифікат ФО'!D96=0,"",'[1]6.Сертифікат ФО'!D96)</f>
        <v/>
      </c>
      <c r="F100" s="16" t="str">
        <f>IF('[1]6.Сертифікат ФО'!C96=0,"",'[1]6.Сертифікат ФО'!C96)</f>
        <v/>
      </c>
      <c r="G100" s="17" t="str">
        <f>'[1]6.Сертифікат ФО'!Q96</f>
        <v/>
      </c>
      <c r="H100" s="16" t="str">
        <f>IF('[1]6.Сертифікат ФО'!L96=0,"",'[1]6.Сертифікат ФО'!L96)</f>
        <v/>
      </c>
      <c r="I100" s="17" t="str">
        <f>IF('[1]6.Сертифікат ФО'!M96=0,"",'[1]6.Сертифікат ФО'!M96)</f>
        <v/>
      </c>
    </row>
    <row r="101" spans="1:9" x14ac:dyDescent="0.25">
      <c r="A101" s="13" t="str">
        <f>IF(B101=$K$1,"",MAX(A$6:$A100)+1)</f>
        <v/>
      </c>
      <c r="B101" s="14" t="str">
        <f>'[1]6.Сертифікат ФО'!B97</f>
        <v xml:space="preserve">  </v>
      </c>
      <c r="C101" s="15" t="str">
        <f>'[1]6.Сертифікат ФО'!H97</f>
        <v/>
      </c>
      <c r="D101" s="16" t="str">
        <f>IF('[1]6.Сертифікат ФО'!I97=0,"",'[1]6.Сертифікат ФО'!I97)</f>
        <v/>
      </c>
      <c r="E101" s="17" t="str">
        <f>IF('[1]6.Сертифікат ФО'!D97=0,"",'[1]6.Сертифікат ФО'!D97)</f>
        <v/>
      </c>
      <c r="F101" s="16" t="str">
        <f>IF('[1]6.Сертифікат ФО'!C97=0,"",'[1]6.Сертифікат ФО'!C97)</f>
        <v/>
      </c>
      <c r="G101" s="17" t="str">
        <f>'[1]6.Сертифікат ФО'!Q97</f>
        <v/>
      </c>
      <c r="H101" s="16" t="str">
        <f>IF('[1]6.Сертифікат ФО'!L97=0,"",'[1]6.Сертифікат ФО'!L97)</f>
        <v/>
      </c>
      <c r="I101" s="17" t="str">
        <f>IF('[1]6.Сертифікат ФО'!M97=0,"",'[1]6.Сертифікат ФО'!M97)</f>
        <v/>
      </c>
    </row>
    <row r="102" spans="1:9" x14ac:dyDescent="0.25">
      <c r="A102" s="13" t="str">
        <f>IF(B102=$K$1,"",MAX(A$6:$A101)+1)</f>
        <v/>
      </c>
      <c r="B102" s="14" t="str">
        <f>'[1]6.Сертифікат ФО'!B98</f>
        <v xml:space="preserve">  </v>
      </c>
      <c r="C102" s="15" t="str">
        <f>'[1]6.Сертифікат ФО'!H98</f>
        <v/>
      </c>
      <c r="D102" s="16" t="str">
        <f>IF('[1]6.Сертифікат ФО'!I98=0,"",'[1]6.Сертифікат ФО'!I98)</f>
        <v/>
      </c>
      <c r="E102" s="17" t="str">
        <f>IF('[1]6.Сертифікат ФО'!D98=0,"",'[1]6.Сертифікат ФО'!D98)</f>
        <v/>
      </c>
      <c r="F102" s="16" t="str">
        <f>IF('[1]6.Сертифікат ФО'!C98=0,"",'[1]6.Сертифікат ФО'!C98)</f>
        <v/>
      </c>
      <c r="G102" s="17" t="str">
        <f>'[1]6.Сертифікат ФО'!Q98</f>
        <v/>
      </c>
      <c r="H102" s="16" t="str">
        <f>IF('[1]6.Сертифікат ФО'!L98=0,"",'[1]6.Сертифікат ФО'!L98)</f>
        <v/>
      </c>
      <c r="I102" s="17" t="str">
        <f>IF('[1]6.Сертифікат ФО'!M98=0,"",'[1]6.Сертифікат ФО'!M98)</f>
        <v/>
      </c>
    </row>
    <row r="103" spans="1:9" x14ac:dyDescent="0.25">
      <c r="A103" s="13" t="str">
        <f>IF(B103=$K$1,"",MAX(A$6:$A102)+1)</f>
        <v/>
      </c>
      <c r="B103" s="14" t="str">
        <f>'[1]6.Сертифікат ФО'!B99</f>
        <v xml:space="preserve">  </v>
      </c>
      <c r="C103" s="15" t="str">
        <f>'[1]6.Сертифікат ФО'!H99</f>
        <v/>
      </c>
      <c r="D103" s="16" t="str">
        <f>IF('[1]6.Сертифікат ФО'!I99=0,"",'[1]6.Сертифікат ФО'!I99)</f>
        <v/>
      </c>
      <c r="E103" s="17" t="str">
        <f>IF('[1]6.Сертифікат ФО'!D99=0,"",'[1]6.Сертифікат ФО'!D99)</f>
        <v/>
      </c>
      <c r="F103" s="16" t="str">
        <f>IF('[1]6.Сертифікат ФО'!C99=0,"",'[1]6.Сертифікат ФО'!C99)</f>
        <v/>
      </c>
      <c r="G103" s="17" t="str">
        <f>'[1]6.Сертифікат ФО'!Q99</f>
        <v/>
      </c>
      <c r="H103" s="16" t="str">
        <f>IF('[1]6.Сертифікат ФО'!L99=0,"",'[1]6.Сертифікат ФО'!L99)</f>
        <v/>
      </c>
      <c r="I103" s="17" t="str">
        <f>IF('[1]6.Сертифікат ФО'!M99=0,"",'[1]6.Сертифікат ФО'!M99)</f>
        <v/>
      </c>
    </row>
    <row r="104" spans="1:9" x14ac:dyDescent="0.25">
      <c r="A104" s="13" t="str">
        <f>IF(B104=$K$1,"",MAX(A$6:$A103)+1)</f>
        <v/>
      </c>
      <c r="B104" s="14" t="str">
        <f>'[1]6.Сертифікат ФО'!B100</f>
        <v xml:space="preserve">  </v>
      </c>
      <c r="C104" s="15" t="str">
        <f>'[1]6.Сертифікат ФО'!H100</f>
        <v/>
      </c>
      <c r="D104" s="16" t="str">
        <f>IF('[1]6.Сертифікат ФО'!I100=0,"",'[1]6.Сертифікат ФО'!I100)</f>
        <v/>
      </c>
      <c r="E104" s="17" t="str">
        <f>IF('[1]6.Сертифікат ФО'!D100=0,"",'[1]6.Сертифікат ФО'!D100)</f>
        <v/>
      </c>
      <c r="F104" s="16" t="str">
        <f>IF('[1]6.Сертифікат ФО'!C100=0,"",'[1]6.Сертифікат ФО'!C100)</f>
        <v/>
      </c>
      <c r="G104" s="17" t="str">
        <f>'[1]6.Сертифікат ФО'!Q100</f>
        <v/>
      </c>
      <c r="H104" s="16" t="str">
        <f>IF('[1]6.Сертифікат ФО'!L100=0,"",'[1]6.Сертифікат ФО'!L100)</f>
        <v/>
      </c>
      <c r="I104" s="17" t="str">
        <f>IF('[1]6.Сертифікат ФО'!M100=0,"",'[1]6.Сертифікат ФО'!M100)</f>
        <v/>
      </c>
    </row>
    <row r="105" spans="1:9" x14ac:dyDescent="0.25">
      <c r="A105" s="13" t="str">
        <f>IF(B105=$K$1,"",MAX(A$6:$A104)+1)</f>
        <v/>
      </c>
      <c r="B105" s="14" t="str">
        <f>'[1]6.Сертифікат ФО'!B101</f>
        <v xml:space="preserve">  </v>
      </c>
      <c r="C105" s="15" t="str">
        <f>'[1]6.Сертифікат ФО'!H101</f>
        <v/>
      </c>
      <c r="D105" s="16" t="str">
        <f>IF('[1]6.Сертифікат ФО'!I101=0,"",'[1]6.Сертифікат ФО'!I101)</f>
        <v/>
      </c>
      <c r="E105" s="17" t="str">
        <f>IF('[1]6.Сертифікат ФО'!D101=0,"",'[1]6.Сертифікат ФО'!D101)</f>
        <v/>
      </c>
      <c r="F105" s="16" t="str">
        <f>IF('[1]6.Сертифікат ФО'!C101=0,"",'[1]6.Сертифікат ФО'!C101)</f>
        <v/>
      </c>
      <c r="G105" s="17" t="str">
        <f>'[1]6.Сертифікат ФО'!Q101</f>
        <v/>
      </c>
      <c r="H105" s="16" t="str">
        <f>IF('[1]6.Сертифікат ФО'!L101=0,"",'[1]6.Сертифікат ФО'!L101)</f>
        <v/>
      </c>
      <c r="I105" s="17" t="str">
        <f>IF('[1]6.Сертифікат ФО'!M101=0,"",'[1]6.Сертифікат ФО'!M101)</f>
        <v/>
      </c>
    </row>
    <row r="106" spans="1:9" x14ac:dyDescent="0.25">
      <c r="A106" s="13" t="str">
        <f>IF(B106=$K$1,"",MAX(A$6:$A105)+1)</f>
        <v/>
      </c>
      <c r="B106" s="14" t="str">
        <f>'[1]6.Сертифікат ФО'!B102</f>
        <v xml:space="preserve">  </v>
      </c>
      <c r="C106" s="15" t="str">
        <f>'[1]6.Сертифікат ФО'!H102</f>
        <v/>
      </c>
      <c r="D106" s="16" t="str">
        <f>IF('[1]6.Сертифікат ФО'!I102=0,"",'[1]6.Сертифікат ФО'!I102)</f>
        <v/>
      </c>
      <c r="E106" s="17" t="str">
        <f>IF('[1]6.Сертифікат ФО'!D102=0,"",'[1]6.Сертифікат ФО'!D102)</f>
        <v/>
      </c>
      <c r="F106" s="16" t="str">
        <f>IF('[1]6.Сертифікат ФО'!C102=0,"",'[1]6.Сертифікат ФО'!C102)</f>
        <v/>
      </c>
      <c r="G106" s="17" t="str">
        <f>'[1]6.Сертифікат ФО'!Q102</f>
        <v/>
      </c>
      <c r="H106" s="16" t="str">
        <f>IF('[1]6.Сертифікат ФО'!L102=0,"",'[1]6.Сертифікат ФО'!L102)</f>
        <v/>
      </c>
      <c r="I106" s="17" t="str">
        <f>IF('[1]6.Сертифікат ФО'!M102=0,"",'[1]6.Сертифікат ФО'!M102)</f>
        <v/>
      </c>
    </row>
    <row r="107" spans="1:9" x14ac:dyDescent="0.25">
      <c r="A107" s="13" t="str">
        <f>IF(B107=$K$1,"",MAX(A$6:$A106)+1)</f>
        <v/>
      </c>
      <c r="B107" s="14" t="str">
        <f>'[1]6.Сертифікат ФО'!B103</f>
        <v xml:space="preserve">  </v>
      </c>
      <c r="C107" s="15" t="str">
        <f>'[1]6.Сертифікат ФО'!H103</f>
        <v/>
      </c>
      <c r="D107" s="16" t="str">
        <f>IF('[1]6.Сертифікат ФО'!I103=0,"",'[1]6.Сертифікат ФО'!I103)</f>
        <v/>
      </c>
      <c r="E107" s="17" t="str">
        <f>IF('[1]6.Сертифікат ФО'!D103=0,"",'[1]6.Сертифікат ФО'!D103)</f>
        <v/>
      </c>
      <c r="F107" s="16" t="str">
        <f>IF('[1]6.Сертифікат ФО'!C103=0,"",'[1]6.Сертифікат ФО'!C103)</f>
        <v/>
      </c>
      <c r="G107" s="17" t="str">
        <f>'[1]6.Сертифікат ФО'!Q103</f>
        <v/>
      </c>
      <c r="H107" s="16" t="str">
        <f>IF('[1]6.Сертифікат ФО'!L103=0,"",'[1]6.Сертифікат ФО'!L103)</f>
        <v/>
      </c>
      <c r="I107" s="17" t="str">
        <f>IF('[1]6.Сертифікат ФО'!M103=0,"",'[1]6.Сертифікат ФО'!M103)</f>
        <v/>
      </c>
    </row>
    <row r="108" spans="1:9" x14ac:dyDescent="0.25">
      <c r="A108" s="13" t="str">
        <f>IF(B108=$K$1,"",MAX(A$6:$A107)+1)</f>
        <v/>
      </c>
      <c r="B108" s="14" t="str">
        <f>'[1]6.Сертифікат ФО'!B104</f>
        <v xml:space="preserve">  </v>
      </c>
      <c r="C108" s="15" t="str">
        <f>'[1]6.Сертифікат ФО'!H104</f>
        <v/>
      </c>
      <c r="D108" s="16" t="str">
        <f>IF('[1]6.Сертифікат ФО'!I104=0,"",'[1]6.Сертифікат ФО'!I104)</f>
        <v/>
      </c>
      <c r="E108" s="17" t="str">
        <f>IF('[1]6.Сертифікат ФО'!D104=0,"",'[1]6.Сертифікат ФО'!D104)</f>
        <v/>
      </c>
      <c r="F108" s="16" t="str">
        <f>IF('[1]6.Сертифікат ФО'!C104=0,"",'[1]6.Сертифікат ФО'!C104)</f>
        <v/>
      </c>
      <c r="G108" s="17" t="str">
        <f>'[1]6.Сертифікат ФО'!Q104</f>
        <v/>
      </c>
      <c r="H108" s="16" t="str">
        <f>IF('[1]6.Сертифікат ФО'!L104=0,"",'[1]6.Сертифікат ФО'!L104)</f>
        <v/>
      </c>
      <c r="I108" s="17" t="str">
        <f>IF('[1]6.Сертифікат ФО'!M104=0,"",'[1]6.Сертифікат ФО'!M104)</f>
        <v/>
      </c>
    </row>
    <row r="109" spans="1:9" x14ac:dyDescent="0.25">
      <c r="A109" s="13" t="str">
        <f>IF(B109=$K$1,"",MAX(A$6:$A108)+1)</f>
        <v/>
      </c>
      <c r="B109" s="14" t="str">
        <f>'[1]6.Сертифікат ФО'!B105</f>
        <v xml:space="preserve">  </v>
      </c>
      <c r="C109" s="15" t="str">
        <f>'[1]6.Сертифікат ФО'!H105</f>
        <v/>
      </c>
      <c r="D109" s="16" t="str">
        <f>IF('[1]6.Сертифікат ФО'!I105=0,"",'[1]6.Сертифікат ФО'!I105)</f>
        <v/>
      </c>
      <c r="E109" s="17" t="str">
        <f>IF('[1]6.Сертифікат ФО'!D105=0,"",'[1]6.Сертифікат ФО'!D105)</f>
        <v/>
      </c>
      <c r="F109" s="16" t="str">
        <f>IF('[1]6.Сертифікат ФО'!C105=0,"",'[1]6.Сертифікат ФО'!C105)</f>
        <v/>
      </c>
      <c r="G109" s="17" t="str">
        <f>'[1]6.Сертифікат ФО'!Q105</f>
        <v/>
      </c>
      <c r="H109" s="16" t="str">
        <f>IF('[1]6.Сертифікат ФО'!L105=0,"",'[1]6.Сертифікат ФО'!L105)</f>
        <v/>
      </c>
      <c r="I109" s="17" t="str">
        <f>IF('[1]6.Сертифікат ФО'!M105=0,"",'[1]6.Сертифікат ФО'!M105)</f>
        <v/>
      </c>
    </row>
    <row r="110" spans="1:9" x14ac:dyDescent="0.25">
      <c r="A110" s="13" t="str">
        <f>IF(B110=$K$1,"",MAX(A$6:$A109)+1)</f>
        <v/>
      </c>
      <c r="B110" s="14" t="str">
        <f>'[1]6.Сертифікат ФО'!B106</f>
        <v xml:space="preserve">  </v>
      </c>
      <c r="C110" s="15" t="str">
        <f>'[1]6.Сертифікат ФО'!H106</f>
        <v/>
      </c>
      <c r="D110" s="16" t="str">
        <f>IF('[1]6.Сертифікат ФО'!I106=0,"",'[1]6.Сертифікат ФО'!I106)</f>
        <v/>
      </c>
      <c r="E110" s="17" t="str">
        <f>IF('[1]6.Сертифікат ФО'!D106=0,"",'[1]6.Сертифікат ФО'!D106)</f>
        <v/>
      </c>
      <c r="F110" s="16" t="str">
        <f>IF('[1]6.Сертифікат ФО'!C106=0,"",'[1]6.Сертифікат ФО'!C106)</f>
        <v/>
      </c>
      <c r="G110" s="17" t="str">
        <f>'[1]6.Сертифікат ФО'!Q106</f>
        <v/>
      </c>
      <c r="H110" s="16" t="str">
        <f>IF('[1]6.Сертифікат ФО'!L106=0,"",'[1]6.Сертифікат ФО'!L106)</f>
        <v/>
      </c>
      <c r="I110" s="17" t="str">
        <f>IF('[1]6.Сертифікат ФО'!M106=0,"",'[1]6.Сертифікат ФО'!M106)</f>
        <v/>
      </c>
    </row>
    <row r="111" spans="1:9" x14ac:dyDescent="0.25">
      <c r="A111" s="13" t="str">
        <f>IF(B111=$K$1,"",MAX(A$6:$A110)+1)</f>
        <v/>
      </c>
      <c r="B111" s="14" t="str">
        <f>'[1]6.Сертифікат ФО'!B107</f>
        <v xml:space="preserve">  </v>
      </c>
      <c r="C111" s="15" t="str">
        <f>'[1]6.Сертифікат ФО'!H107</f>
        <v/>
      </c>
      <c r="D111" s="16" t="str">
        <f>IF('[1]6.Сертифікат ФО'!I107=0,"",'[1]6.Сертифікат ФО'!I107)</f>
        <v/>
      </c>
      <c r="E111" s="17" t="str">
        <f>IF('[1]6.Сертифікат ФО'!D107=0,"",'[1]6.Сертифікат ФО'!D107)</f>
        <v/>
      </c>
      <c r="F111" s="16" t="str">
        <f>IF('[1]6.Сертифікат ФО'!C107=0,"",'[1]6.Сертифікат ФО'!C107)</f>
        <v/>
      </c>
      <c r="G111" s="17" t="str">
        <f>'[1]6.Сертифікат ФО'!Q107</f>
        <v/>
      </c>
      <c r="H111" s="16" t="str">
        <f>IF('[1]6.Сертифікат ФО'!L107=0,"",'[1]6.Сертифікат ФО'!L107)</f>
        <v/>
      </c>
      <c r="I111" s="17" t="str">
        <f>IF('[1]6.Сертифікат ФО'!M107=0,"",'[1]6.Сертифікат ФО'!M107)</f>
        <v/>
      </c>
    </row>
    <row r="112" spans="1:9" x14ac:dyDescent="0.25">
      <c r="A112" s="13" t="str">
        <f>IF(B112=$K$1,"",MAX(A$6:$A111)+1)</f>
        <v/>
      </c>
      <c r="B112" s="14" t="str">
        <f>'[1]6.Сертифікат ФО'!B108</f>
        <v xml:space="preserve">  </v>
      </c>
      <c r="C112" s="15" t="str">
        <f>'[1]6.Сертифікат ФО'!H108</f>
        <v/>
      </c>
      <c r="D112" s="16" t="str">
        <f>IF('[1]6.Сертифікат ФО'!I108=0,"",'[1]6.Сертифікат ФО'!I108)</f>
        <v/>
      </c>
      <c r="E112" s="17" t="str">
        <f>IF('[1]6.Сертифікат ФО'!D108=0,"",'[1]6.Сертифікат ФО'!D108)</f>
        <v/>
      </c>
      <c r="F112" s="16" t="str">
        <f>IF('[1]6.Сертифікат ФО'!C108=0,"",'[1]6.Сертифікат ФО'!C108)</f>
        <v/>
      </c>
      <c r="G112" s="17" t="str">
        <f>'[1]6.Сертифікат ФО'!Q108</f>
        <v/>
      </c>
      <c r="H112" s="16" t="str">
        <f>IF('[1]6.Сертифікат ФО'!L108=0,"",'[1]6.Сертифікат ФО'!L108)</f>
        <v/>
      </c>
      <c r="I112" s="17" t="str">
        <f>IF('[1]6.Сертифікат ФО'!M108=0,"",'[1]6.Сертифікат ФО'!M108)</f>
        <v/>
      </c>
    </row>
    <row r="113" spans="1:9" x14ac:dyDescent="0.25">
      <c r="A113" s="13" t="str">
        <f>IF(B113=$K$1,"",MAX(A$6:$A112)+1)</f>
        <v/>
      </c>
      <c r="B113" s="14" t="str">
        <f>'[1]6.Сертифікат ФО'!B109</f>
        <v xml:space="preserve">  </v>
      </c>
      <c r="C113" s="15" t="str">
        <f>'[1]6.Сертифікат ФО'!H109</f>
        <v/>
      </c>
      <c r="D113" s="16" t="str">
        <f>IF('[1]6.Сертифікат ФО'!I109=0,"",'[1]6.Сертифікат ФО'!I109)</f>
        <v/>
      </c>
      <c r="E113" s="17" t="str">
        <f>IF('[1]6.Сертифікат ФО'!D109=0,"",'[1]6.Сертифікат ФО'!D109)</f>
        <v/>
      </c>
      <c r="F113" s="16" t="str">
        <f>IF('[1]6.Сертифікат ФО'!C109=0,"",'[1]6.Сертифікат ФО'!C109)</f>
        <v/>
      </c>
      <c r="G113" s="17" t="str">
        <f>'[1]6.Сертифікат ФО'!Q109</f>
        <v/>
      </c>
      <c r="H113" s="16" t="str">
        <f>IF('[1]6.Сертифікат ФО'!L109=0,"",'[1]6.Сертифікат ФО'!L109)</f>
        <v/>
      </c>
      <c r="I113" s="17" t="str">
        <f>IF('[1]6.Сертифікат ФО'!M109=0,"",'[1]6.Сертифікат ФО'!M109)</f>
        <v/>
      </c>
    </row>
    <row r="114" spans="1:9" x14ac:dyDescent="0.25">
      <c r="A114" s="13" t="str">
        <f>IF(B114=$K$1,"",MAX(A$6:$A113)+1)</f>
        <v/>
      </c>
      <c r="B114" s="14" t="str">
        <f>'[1]6.Сертифікат ФО'!B110</f>
        <v xml:space="preserve">  </v>
      </c>
      <c r="C114" s="15" t="str">
        <f>'[1]6.Сертифікат ФО'!H110</f>
        <v/>
      </c>
      <c r="D114" s="16" t="str">
        <f>IF('[1]6.Сертифікат ФО'!I110=0,"",'[1]6.Сертифікат ФО'!I110)</f>
        <v/>
      </c>
      <c r="E114" s="17" t="str">
        <f>IF('[1]6.Сертифікат ФО'!D110=0,"",'[1]6.Сертифікат ФО'!D110)</f>
        <v/>
      </c>
      <c r="F114" s="16" t="str">
        <f>IF('[1]6.Сертифікат ФО'!C110=0,"",'[1]6.Сертифікат ФО'!C110)</f>
        <v/>
      </c>
      <c r="G114" s="17" t="str">
        <f>'[1]6.Сертифікат ФО'!Q110</f>
        <v/>
      </c>
      <c r="H114" s="16" t="str">
        <f>IF('[1]6.Сертифікат ФО'!L110=0,"",'[1]6.Сертифікат ФО'!L110)</f>
        <v/>
      </c>
      <c r="I114" s="17" t="str">
        <f>IF('[1]6.Сертифікат ФО'!M110=0,"",'[1]6.Сертифікат ФО'!M110)</f>
        <v/>
      </c>
    </row>
    <row r="115" spans="1:9" x14ac:dyDescent="0.25">
      <c r="A115" s="13" t="str">
        <f>IF(B115=$K$1,"",MAX(A$6:$A114)+1)</f>
        <v/>
      </c>
      <c r="B115" s="14" t="str">
        <f>'[1]6.Сертифікат ФО'!B111</f>
        <v xml:space="preserve">  </v>
      </c>
      <c r="C115" s="15" t="str">
        <f>'[1]6.Сертифікат ФО'!H111</f>
        <v/>
      </c>
      <c r="D115" s="16" t="str">
        <f>IF('[1]6.Сертифікат ФО'!I111=0,"",'[1]6.Сертифікат ФО'!I111)</f>
        <v/>
      </c>
      <c r="E115" s="17" t="str">
        <f>IF('[1]6.Сертифікат ФО'!D111=0,"",'[1]6.Сертифікат ФО'!D111)</f>
        <v/>
      </c>
      <c r="F115" s="16" t="str">
        <f>IF('[1]6.Сертифікат ФО'!C111=0,"",'[1]6.Сертифікат ФО'!C111)</f>
        <v/>
      </c>
      <c r="G115" s="17" t="str">
        <f>'[1]6.Сертифікат ФО'!Q111</f>
        <v/>
      </c>
      <c r="H115" s="16" t="str">
        <f>IF('[1]6.Сертифікат ФО'!L111=0,"",'[1]6.Сертифікат ФО'!L111)</f>
        <v/>
      </c>
      <c r="I115" s="17" t="str">
        <f>IF('[1]6.Сертифікат ФО'!M111=0,"",'[1]6.Сертифікат ФО'!M111)</f>
        <v/>
      </c>
    </row>
    <row r="116" spans="1:9" x14ac:dyDescent="0.25">
      <c r="A116" s="13" t="str">
        <f>IF(B116=$K$1,"",MAX(A$6:$A115)+1)</f>
        <v/>
      </c>
      <c r="B116" s="14" t="str">
        <f>'[1]6.Сертифікат ФО'!B112</f>
        <v xml:space="preserve">  </v>
      </c>
      <c r="C116" s="15" t="str">
        <f>'[1]6.Сертифікат ФО'!H112</f>
        <v/>
      </c>
      <c r="D116" s="16" t="str">
        <f>IF('[1]6.Сертифікат ФО'!I112=0,"",'[1]6.Сертифікат ФО'!I112)</f>
        <v/>
      </c>
      <c r="E116" s="17" t="str">
        <f>IF('[1]6.Сертифікат ФО'!D112=0,"",'[1]6.Сертифікат ФО'!D112)</f>
        <v/>
      </c>
      <c r="F116" s="16" t="str">
        <f>IF('[1]6.Сертифікат ФО'!C112=0,"",'[1]6.Сертифікат ФО'!C112)</f>
        <v/>
      </c>
      <c r="G116" s="17" t="str">
        <f>'[1]6.Сертифікат ФО'!Q112</f>
        <v/>
      </c>
      <c r="H116" s="16" t="str">
        <f>IF('[1]6.Сертифікат ФО'!L112=0,"",'[1]6.Сертифікат ФО'!L112)</f>
        <v/>
      </c>
      <c r="I116" s="17" t="str">
        <f>IF('[1]6.Сертифікат ФО'!M112=0,"",'[1]6.Сертифікат ФО'!M112)</f>
        <v/>
      </c>
    </row>
    <row r="117" spans="1:9" x14ac:dyDescent="0.25">
      <c r="A117" s="13" t="str">
        <f>IF(B117=$K$1,"",MAX(A$6:$A116)+1)</f>
        <v/>
      </c>
      <c r="B117" s="14" t="str">
        <f>'[1]6.Сертифікат ФО'!B113</f>
        <v xml:space="preserve">  </v>
      </c>
      <c r="C117" s="15" t="str">
        <f>'[1]6.Сертифікат ФО'!H113</f>
        <v/>
      </c>
      <c r="D117" s="16" t="str">
        <f>IF('[1]6.Сертифікат ФО'!I113=0,"",'[1]6.Сертифікат ФО'!I113)</f>
        <v/>
      </c>
      <c r="E117" s="17" t="str">
        <f>IF('[1]6.Сертифікат ФО'!D113=0,"",'[1]6.Сертифікат ФО'!D113)</f>
        <v/>
      </c>
      <c r="F117" s="16" t="str">
        <f>IF('[1]6.Сертифікат ФО'!C113=0,"",'[1]6.Сертифікат ФО'!C113)</f>
        <v/>
      </c>
      <c r="G117" s="17" t="str">
        <f>'[1]6.Сертифікат ФО'!Q113</f>
        <v/>
      </c>
      <c r="H117" s="16" t="str">
        <f>IF('[1]6.Сертифікат ФО'!L113=0,"",'[1]6.Сертифікат ФО'!L113)</f>
        <v/>
      </c>
      <c r="I117" s="17" t="str">
        <f>IF('[1]6.Сертифікат ФО'!M113=0,"",'[1]6.Сертифікат ФО'!M113)</f>
        <v/>
      </c>
    </row>
    <row r="118" spans="1:9" x14ac:dyDescent="0.25">
      <c r="A118" s="13" t="str">
        <f>IF(B118=$K$1,"",MAX(A$6:$A117)+1)</f>
        <v/>
      </c>
      <c r="B118" s="14" t="str">
        <f>'[1]6.Сертифікат ФО'!B114</f>
        <v xml:space="preserve">  </v>
      </c>
      <c r="C118" s="15" t="str">
        <f>'[1]6.Сертифікат ФО'!H114</f>
        <v/>
      </c>
      <c r="D118" s="16" t="str">
        <f>IF('[1]6.Сертифікат ФО'!I114=0,"",'[1]6.Сертифікат ФО'!I114)</f>
        <v/>
      </c>
      <c r="E118" s="17" t="str">
        <f>IF('[1]6.Сертифікат ФО'!D114=0,"",'[1]6.Сертифікат ФО'!D114)</f>
        <v/>
      </c>
      <c r="F118" s="16" t="str">
        <f>IF('[1]6.Сертифікат ФО'!C114=0,"",'[1]6.Сертифікат ФО'!C114)</f>
        <v/>
      </c>
      <c r="G118" s="17" t="str">
        <f>'[1]6.Сертифікат ФО'!Q114</f>
        <v/>
      </c>
      <c r="H118" s="16" t="str">
        <f>IF('[1]6.Сертифікат ФО'!L114=0,"",'[1]6.Сертифікат ФО'!L114)</f>
        <v/>
      </c>
      <c r="I118" s="17" t="str">
        <f>IF('[1]6.Сертифікат ФО'!M114=0,"",'[1]6.Сертифікат ФО'!M114)</f>
        <v/>
      </c>
    </row>
    <row r="119" spans="1:9" x14ac:dyDescent="0.25">
      <c r="A119" s="13" t="str">
        <f>IF(B119=$K$1,"",MAX(A$6:$A118)+1)</f>
        <v/>
      </c>
      <c r="B119" s="14" t="str">
        <f>'[1]6.Сертифікат ФО'!B115</f>
        <v xml:space="preserve">  </v>
      </c>
      <c r="C119" s="15" t="str">
        <f>'[1]6.Сертифікат ФО'!H115</f>
        <v/>
      </c>
      <c r="D119" s="16" t="str">
        <f>IF('[1]6.Сертифікат ФО'!I115=0,"",'[1]6.Сертифікат ФО'!I115)</f>
        <v/>
      </c>
      <c r="E119" s="17" t="str">
        <f>IF('[1]6.Сертифікат ФО'!D115=0,"",'[1]6.Сертифікат ФО'!D115)</f>
        <v/>
      </c>
      <c r="F119" s="16" t="str">
        <f>IF('[1]6.Сертифікат ФО'!C115=0,"",'[1]6.Сертифікат ФО'!C115)</f>
        <v/>
      </c>
      <c r="G119" s="17" t="str">
        <f>'[1]6.Сертифікат ФО'!Q115</f>
        <v/>
      </c>
      <c r="H119" s="16" t="str">
        <f>IF('[1]6.Сертифікат ФО'!L115=0,"",'[1]6.Сертифікат ФО'!L115)</f>
        <v/>
      </c>
      <c r="I119" s="17" t="str">
        <f>IF('[1]6.Сертифікат ФО'!M115=0,"",'[1]6.Сертифікат ФО'!M115)</f>
        <v/>
      </c>
    </row>
    <row r="120" spans="1:9" x14ac:dyDescent="0.25">
      <c r="A120" s="13" t="str">
        <f>IF(B120=$K$1,"",MAX(A$6:$A119)+1)</f>
        <v/>
      </c>
      <c r="B120" s="14" t="str">
        <f>'[1]6.Сертифікат ФО'!B116</f>
        <v xml:space="preserve">  </v>
      </c>
      <c r="C120" s="15" t="str">
        <f>'[1]6.Сертифікат ФО'!H116</f>
        <v/>
      </c>
      <c r="D120" s="16" t="str">
        <f>IF('[1]6.Сертифікат ФО'!I116=0,"",'[1]6.Сертифікат ФО'!I116)</f>
        <v/>
      </c>
      <c r="E120" s="17" t="str">
        <f>IF('[1]6.Сертифікат ФО'!D116=0,"",'[1]6.Сертифікат ФО'!D116)</f>
        <v/>
      </c>
      <c r="F120" s="16" t="str">
        <f>IF('[1]6.Сертифікат ФО'!C116=0,"",'[1]6.Сертифікат ФО'!C116)</f>
        <v/>
      </c>
      <c r="G120" s="17" t="str">
        <f>'[1]6.Сертифікат ФО'!Q116</f>
        <v/>
      </c>
      <c r="H120" s="16" t="str">
        <f>IF('[1]6.Сертифікат ФО'!L116=0,"",'[1]6.Сертифікат ФО'!L116)</f>
        <v/>
      </c>
      <c r="I120" s="17" t="str">
        <f>IF('[1]6.Сертифікат ФО'!M116=0,"",'[1]6.Сертифікат ФО'!M116)</f>
        <v/>
      </c>
    </row>
    <row r="121" spans="1:9" x14ac:dyDescent="0.25">
      <c r="A121" s="13" t="str">
        <f>IF(B121=$K$1,"",MAX(A$6:$A120)+1)</f>
        <v/>
      </c>
      <c r="B121" s="14" t="str">
        <f>'[1]6.Сертифікат ФО'!B117</f>
        <v xml:space="preserve">  </v>
      </c>
      <c r="C121" s="15" t="str">
        <f>'[1]6.Сертифікат ФО'!H117</f>
        <v/>
      </c>
      <c r="D121" s="16" t="str">
        <f>IF('[1]6.Сертифікат ФО'!I117=0,"",'[1]6.Сертифікат ФО'!I117)</f>
        <v/>
      </c>
      <c r="E121" s="17" t="str">
        <f>IF('[1]6.Сертифікат ФО'!D117=0,"",'[1]6.Сертифікат ФО'!D117)</f>
        <v/>
      </c>
      <c r="F121" s="16" t="str">
        <f>IF('[1]6.Сертифікат ФО'!C117=0,"",'[1]6.Сертифікат ФО'!C117)</f>
        <v/>
      </c>
      <c r="G121" s="17" t="str">
        <f>'[1]6.Сертифікат ФО'!Q117</f>
        <v/>
      </c>
      <c r="H121" s="16" t="str">
        <f>IF('[1]6.Сертифікат ФО'!L117=0,"",'[1]6.Сертифікат ФО'!L117)</f>
        <v/>
      </c>
      <c r="I121" s="17" t="str">
        <f>IF('[1]6.Сертифікат ФО'!M117=0,"",'[1]6.Сертифікат ФО'!M117)</f>
        <v/>
      </c>
    </row>
    <row r="122" spans="1:9" x14ac:dyDescent="0.25">
      <c r="A122" s="13" t="str">
        <f>IF(B122=$K$1,"",MAX(A$6:$A121)+1)</f>
        <v/>
      </c>
      <c r="B122" s="14" t="str">
        <f>'[1]6.Сертифікат ФО'!B118</f>
        <v xml:space="preserve">  </v>
      </c>
      <c r="C122" s="15" t="str">
        <f>'[1]6.Сертифікат ФО'!H118</f>
        <v/>
      </c>
      <c r="D122" s="16" t="str">
        <f>IF('[1]6.Сертифікат ФО'!I118=0,"",'[1]6.Сертифікат ФО'!I118)</f>
        <v/>
      </c>
      <c r="E122" s="17" t="str">
        <f>IF('[1]6.Сертифікат ФО'!D118=0,"",'[1]6.Сертифікат ФО'!D118)</f>
        <v/>
      </c>
      <c r="F122" s="16" t="str">
        <f>IF('[1]6.Сертифікат ФО'!C118=0,"",'[1]6.Сертифікат ФО'!C118)</f>
        <v/>
      </c>
      <c r="G122" s="17" t="str">
        <f>'[1]6.Сертифікат ФО'!Q118</f>
        <v/>
      </c>
      <c r="H122" s="16" t="str">
        <f>IF('[1]6.Сертифікат ФО'!L118=0,"",'[1]6.Сертифікат ФО'!L118)</f>
        <v/>
      </c>
      <c r="I122" s="17" t="str">
        <f>IF('[1]6.Сертифікат ФО'!M118=0,"",'[1]6.Сертифікат ФО'!M118)</f>
        <v/>
      </c>
    </row>
    <row r="123" spans="1:9" x14ac:dyDescent="0.25">
      <c r="A123" s="13" t="str">
        <f>IF(B123=$K$1,"",MAX(A$6:$A122)+1)</f>
        <v/>
      </c>
      <c r="B123" s="14" t="str">
        <f>'[1]6.Сертифікат ФО'!B119</f>
        <v xml:space="preserve">  </v>
      </c>
      <c r="C123" s="15" t="str">
        <f>'[1]6.Сертифікат ФО'!H119</f>
        <v/>
      </c>
      <c r="D123" s="16" t="str">
        <f>IF('[1]6.Сертифікат ФО'!I119=0,"",'[1]6.Сертифікат ФО'!I119)</f>
        <v/>
      </c>
      <c r="E123" s="17" t="str">
        <f>IF('[1]6.Сертифікат ФО'!D119=0,"",'[1]6.Сертифікат ФО'!D119)</f>
        <v/>
      </c>
      <c r="F123" s="16" t="str">
        <f>IF('[1]6.Сертифікат ФО'!C119=0,"",'[1]6.Сертифікат ФО'!C119)</f>
        <v/>
      </c>
      <c r="G123" s="17" t="str">
        <f>'[1]6.Сертифікат ФО'!Q119</f>
        <v/>
      </c>
      <c r="H123" s="16" t="str">
        <f>IF('[1]6.Сертифікат ФО'!L119=0,"",'[1]6.Сертифікат ФО'!L119)</f>
        <v/>
      </c>
      <c r="I123" s="17" t="str">
        <f>IF('[1]6.Сертифікат ФО'!M119=0,"",'[1]6.Сертифікат ФО'!M119)</f>
        <v/>
      </c>
    </row>
    <row r="124" spans="1:9" x14ac:dyDescent="0.25">
      <c r="A124" s="13" t="str">
        <f>IF(B124=$K$1,"",MAX(A$6:$A123)+1)</f>
        <v/>
      </c>
      <c r="B124" s="14" t="str">
        <f>'[1]6.Сертифікат ФО'!B120</f>
        <v xml:space="preserve">  </v>
      </c>
      <c r="C124" s="15" t="str">
        <f>'[1]6.Сертифікат ФО'!H120</f>
        <v/>
      </c>
      <c r="D124" s="16" t="str">
        <f>IF('[1]6.Сертифікат ФО'!I120=0,"",'[1]6.Сертифікат ФО'!I120)</f>
        <v/>
      </c>
      <c r="E124" s="17" t="str">
        <f>IF('[1]6.Сертифікат ФО'!D120=0,"",'[1]6.Сертифікат ФО'!D120)</f>
        <v/>
      </c>
      <c r="F124" s="16" t="str">
        <f>IF('[1]6.Сертифікат ФО'!C120=0,"",'[1]6.Сертифікат ФО'!C120)</f>
        <v/>
      </c>
      <c r="G124" s="17" t="str">
        <f>'[1]6.Сертифікат ФО'!Q120</f>
        <v/>
      </c>
      <c r="H124" s="16" t="str">
        <f>IF('[1]6.Сертифікат ФО'!L120=0,"",'[1]6.Сертифікат ФО'!L120)</f>
        <v/>
      </c>
      <c r="I124" s="17" t="str">
        <f>IF('[1]6.Сертифікат ФО'!M120=0,"",'[1]6.Сертифікат ФО'!M120)</f>
        <v/>
      </c>
    </row>
    <row r="125" spans="1:9" x14ac:dyDescent="0.25">
      <c r="A125" s="13" t="str">
        <f>IF(B125=$K$1,"",MAX(A$6:$A124)+1)</f>
        <v/>
      </c>
      <c r="B125" s="14" t="str">
        <f>'[1]6.Сертифікат ФО'!B121</f>
        <v xml:space="preserve">  </v>
      </c>
      <c r="C125" s="15" t="str">
        <f>'[1]6.Сертифікат ФО'!H121</f>
        <v/>
      </c>
      <c r="D125" s="16" t="str">
        <f>IF('[1]6.Сертифікат ФО'!I121=0,"",'[1]6.Сертифікат ФО'!I121)</f>
        <v/>
      </c>
      <c r="E125" s="17" t="str">
        <f>IF('[1]6.Сертифікат ФО'!D121=0,"",'[1]6.Сертифікат ФО'!D121)</f>
        <v/>
      </c>
      <c r="F125" s="16" t="str">
        <f>IF('[1]6.Сертифікат ФО'!C121=0,"",'[1]6.Сертифікат ФО'!C121)</f>
        <v/>
      </c>
      <c r="G125" s="17" t="str">
        <f>'[1]6.Сертифікат ФО'!Q121</f>
        <v/>
      </c>
      <c r="H125" s="16" t="str">
        <f>IF('[1]6.Сертифікат ФО'!L121=0,"",'[1]6.Сертифікат ФО'!L121)</f>
        <v/>
      </c>
      <c r="I125" s="17" t="str">
        <f>IF('[1]6.Сертифікат ФО'!M121=0,"",'[1]6.Сертифікат ФО'!M121)</f>
        <v/>
      </c>
    </row>
    <row r="126" spans="1:9" x14ac:dyDescent="0.25">
      <c r="A126" s="13" t="str">
        <f>IF(B126=$K$1,"",MAX(A$6:$A125)+1)</f>
        <v/>
      </c>
      <c r="B126" s="14" t="str">
        <f>'[1]6.Сертифікат ФО'!B122</f>
        <v xml:space="preserve">  </v>
      </c>
      <c r="C126" s="15" t="str">
        <f>'[1]6.Сертифікат ФО'!H122</f>
        <v/>
      </c>
      <c r="D126" s="16" t="str">
        <f>IF('[1]6.Сертифікат ФО'!I122=0,"",'[1]6.Сертифікат ФО'!I122)</f>
        <v/>
      </c>
      <c r="E126" s="17" t="str">
        <f>IF('[1]6.Сертифікат ФО'!D122=0,"",'[1]6.Сертифікат ФО'!D122)</f>
        <v/>
      </c>
      <c r="F126" s="16" t="str">
        <f>IF('[1]6.Сертифікат ФО'!C122=0,"",'[1]6.Сертифікат ФО'!C122)</f>
        <v/>
      </c>
      <c r="G126" s="17" t="str">
        <f>'[1]6.Сертифікат ФО'!Q122</f>
        <v/>
      </c>
      <c r="H126" s="16" t="str">
        <f>IF('[1]6.Сертифікат ФО'!L122=0,"",'[1]6.Сертифікат ФО'!L122)</f>
        <v/>
      </c>
      <c r="I126" s="17" t="str">
        <f>IF('[1]6.Сертифікат ФО'!M122=0,"",'[1]6.Сертифікат ФО'!M122)</f>
        <v/>
      </c>
    </row>
    <row r="127" spans="1:9" x14ac:dyDescent="0.25">
      <c r="A127" s="13" t="str">
        <f>IF(B127=$K$1,"",MAX(A$6:$A126)+1)</f>
        <v/>
      </c>
      <c r="B127" s="14" t="str">
        <f>'[1]6.Сертифікат ФО'!B123</f>
        <v xml:space="preserve">  </v>
      </c>
      <c r="C127" s="15" t="str">
        <f>'[1]6.Сертифікат ФО'!H123</f>
        <v/>
      </c>
      <c r="D127" s="16" t="str">
        <f>IF('[1]6.Сертифікат ФО'!I123=0,"",'[1]6.Сертифікат ФО'!I123)</f>
        <v/>
      </c>
      <c r="E127" s="17" t="str">
        <f>IF('[1]6.Сертифікат ФО'!D123=0,"",'[1]6.Сертифікат ФО'!D123)</f>
        <v/>
      </c>
      <c r="F127" s="16" t="str">
        <f>IF('[1]6.Сертифікат ФО'!C123=0,"",'[1]6.Сертифікат ФО'!C123)</f>
        <v/>
      </c>
      <c r="G127" s="17" t="str">
        <f>'[1]6.Сертифікат ФО'!Q123</f>
        <v/>
      </c>
      <c r="H127" s="16" t="str">
        <f>IF('[1]6.Сертифікат ФО'!L123=0,"",'[1]6.Сертифікат ФО'!L123)</f>
        <v/>
      </c>
      <c r="I127" s="17" t="str">
        <f>IF('[1]6.Сертифікат ФО'!M123=0,"",'[1]6.Сертифікат ФО'!M123)</f>
        <v/>
      </c>
    </row>
    <row r="128" spans="1:9" x14ac:dyDescent="0.25">
      <c r="A128" s="13" t="str">
        <f>IF(B128=$K$1,"",MAX(A$6:$A127)+1)</f>
        <v/>
      </c>
      <c r="B128" s="14" t="str">
        <f>'[1]6.Сертифікат ФО'!B124</f>
        <v xml:space="preserve">  </v>
      </c>
      <c r="C128" s="15" t="str">
        <f>'[1]6.Сертифікат ФО'!H124</f>
        <v/>
      </c>
      <c r="D128" s="16" t="str">
        <f>IF('[1]6.Сертифікат ФО'!I124=0,"",'[1]6.Сертифікат ФО'!I124)</f>
        <v/>
      </c>
      <c r="E128" s="17" t="str">
        <f>IF('[1]6.Сертифікат ФО'!D124=0,"",'[1]6.Сертифікат ФО'!D124)</f>
        <v/>
      </c>
      <c r="F128" s="16" t="str">
        <f>IF('[1]6.Сертифікат ФО'!C124=0,"",'[1]6.Сертифікат ФО'!C124)</f>
        <v/>
      </c>
      <c r="G128" s="17" t="str">
        <f>'[1]6.Сертифікат ФО'!Q124</f>
        <v/>
      </c>
      <c r="H128" s="16" t="str">
        <f>IF('[1]6.Сертифікат ФО'!L124=0,"",'[1]6.Сертифікат ФО'!L124)</f>
        <v/>
      </c>
      <c r="I128" s="17" t="str">
        <f>IF('[1]6.Сертифікат ФО'!M124=0,"",'[1]6.Сертифікат ФО'!M124)</f>
        <v/>
      </c>
    </row>
    <row r="129" spans="1:9" x14ac:dyDescent="0.25">
      <c r="A129" s="13" t="str">
        <f>IF(B129=$K$1,"",MAX(A$6:$A128)+1)</f>
        <v/>
      </c>
      <c r="B129" s="14" t="str">
        <f>'[1]6.Сертифікат ФО'!B125</f>
        <v xml:space="preserve">  </v>
      </c>
      <c r="C129" s="15" t="str">
        <f>'[1]6.Сертифікат ФО'!H125</f>
        <v/>
      </c>
      <c r="D129" s="16" t="str">
        <f>IF('[1]6.Сертифікат ФО'!I125=0,"",'[1]6.Сертифікат ФО'!I125)</f>
        <v/>
      </c>
      <c r="E129" s="17" t="str">
        <f>IF('[1]6.Сертифікат ФО'!D125=0,"",'[1]6.Сертифікат ФО'!D125)</f>
        <v/>
      </c>
      <c r="F129" s="16" t="str">
        <f>IF('[1]6.Сертифікат ФО'!C125=0,"",'[1]6.Сертифікат ФО'!C125)</f>
        <v/>
      </c>
      <c r="G129" s="17" t="str">
        <f>'[1]6.Сертифікат ФО'!Q125</f>
        <v/>
      </c>
      <c r="H129" s="16" t="str">
        <f>IF('[1]6.Сертифікат ФО'!L125=0,"",'[1]6.Сертифікат ФО'!L125)</f>
        <v/>
      </c>
      <c r="I129" s="17" t="str">
        <f>IF('[1]6.Сертифікат ФО'!M125=0,"",'[1]6.Сертифікат ФО'!M125)</f>
        <v/>
      </c>
    </row>
    <row r="130" spans="1:9" x14ac:dyDescent="0.25">
      <c r="A130" s="13" t="str">
        <f>IF(B130=$K$1,"",MAX(A$6:$A129)+1)</f>
        <v/>
      </c>
      <c r="B130" s="14" t="str">
        <f>'[1]6.Сертифікат ФО'!B126</f>
        <v xml:space="preserve">  </v>
      </c>
      <c r="C130" s="15" t="str">
        <f>'[1]6.Сертифікат ФО'!H126</f>
        <v/>
      </c>
      <c r="D130" s="16" t="str">
        <f>IF('[1]6.Сертифікат ФО'!I126=0,"",'[1]6.Сертифікат ФО'!I126)</f>
        <v/>
      </c>
      <c r="E130" s="17" t="str">
        <f>IF('[1]6.Сертифікат ФО'!D126=0,"",'[1]6.Сертифікат ФО'!D126)</f>
        <v/>
      </c>
      <c r="F130" s="16" t="str">
        <f>IF('[1]6.Сертифікат ФО'!C126=0,"",'[1]6.Сертифікат ФО'!C126)</f>
        <v/>
      </c>
      <c r="G130" s="17" t="str">
        <f>'[1]6.Сертифікат ФО'!Q126</f>
        <v/>
      </c>
      <c r="H130" s="16" t="str">
        <f>IF('[1]6.Сертифікат ФО'!L126=0,"",'[1]6.Сертифікат ФО'!L126)</f>
        <v/>
      </c>
      <c r="I130" s="17" t="str">
        <f>IF('[1]6.Сертифікат ФО'!M126=0,"",'[1]6.Сертифікат ФО'!M126)</f>
        <v/>
      </c>
    </row>
    <row r="131" spans="1:9" x14ac:dyDescent="0.25">
      <c r="A131" s="13" t="str">
        <f>IF(B131=$K$1,"",MAX(A$6:$A130)+1)</f>
        <v/>
      </c>
      <c r="B131" s="14" t="str">
        <f>'[1]6.Сертифікат ФО'!B127</f>
        <v xml:space="preserve">  </v>
      </c>
      <c r="C131" s="15" t="str">
        <f>'[1]6.Сертифікат ФО'!H127</f>
        <v/>
      </c>
      <c r="D131" s="16" t="str">
        <f>IF('[1]6.Сертифікат ФО'!I127=0,"",'[1]6.Сертифікат ФО'!I127)</f>
        <v/>
      </c>
      <c r="E131" s="17" t="str">
        <f>IF('[1]6.Сертифікат ФО'!D127=0,"",'[1]6.Сертифікат ФО'!D127)</f>
        <v/>
      </c>
      <c r="F131" s="16" t="str">
        <f>IF('[1]6.Сертифікат ФО'!C127=0,"",'[1]6.Сертифікат ФО'!C127)</f>
        <v/>
      </c>
      <c r="G131" s="17" t="str">
        <f>'[1]6.Сертифікат ФО'!Q127</f>
        <v/>
      </c>
      <c r="H131" s="16" t="str">
        <f>IF('[1]6.Сертифікат ФО'!L127=0,"",'[1]6.Сертифікат ФО'!L127)</f>
        <v/>
      </c>
      <c r="I131" s="17" t="str">
        <f>IF('[1]6.Сертифікат ФО'!M127=0,"",'[1]6.Сертифікат ФО'!M127)</f>
        <v/>
      </c>
    </row>
    <row r="132" spans="1:9" x14ac:dyDescent="0.25">
      <c r="A132" s="13" t="str">
        <f>IF(B132=$K$1,"",MAX(A$6:$A131)+1)</f>
        <v/>
      </c>
      <c r="B132" s="14" t="str">
        <f>'[1]6.Сертифікат ФО'!B128</f>
        <v xml:space="preserve">  </v>
      </c>
      <c r="C132" s="15" t="str">
        <f>'[1]6.Сертифікат ФО'!H128</f>
        <v/>
      </c>
      <c r="D132" s="16" t="str">
        <f>IF('[1]6.Сертифікат ФО'!I128=0,"",'[1]6.Сертифікат ФО'!I128)</f>
        <v/>
      </c>
      <c r="E132" s="17" t="str">
        <f>IF('[1]6.Сертифікат ФО'!D128=0,"",'[1]6.Сертифікат ФО'!D128)</f>
        <v/>
      </c>
      <c r="F132" s="16" t="str">
        <f>IF('[1]6.Сертифікат ФО'!C128=0,"",'[1]6.Сертифікат ФО'!C128)</f>
        <v/>
      </c>
      <c r="G132" s="17" t="str">
        <f>'[1]6.Сертифікат ФО'!Q128</f>
        <v/>
      </c>
      <c r="H132" s="16" t="str">
        <f>IF('[1]6.Сертифікат ФО'!L128=0,"",'[1]6.Сертифікат ФО'!L128)</f>
        <v/>
      </c>
      <c r="I132" s="17" t="str">
        <f>IF('[1]6.Сертифікат ФО'!M128=0,"",'[1]6.Сертифікат ФО'!M128)</f>
        <v/>
      </c>
    </row>
    <row r="133" spans="1:9" x14ac:dyDescent="0.25">
      <c r="A133" s="13" t="str">
        <f>IF(B133=$K$1,"",MAX(A$6:$A132)+1)</f>
        <v/>
      </c>
      <c r="B133" s="14" t="str">
        <f>'[1]6.Сертифікат ФО'!B129</f>
        <v xml:space="preserve">  </v>
      </c>
      <c r="C133" s="15" t="str">
        <f>'[1]6.Сертифікат ФО'!H129</f>
        <v/>
      </c>
      <c r="D133" s="16" t="str">
        <f>IF('[1]6.Сертифікат ФО'!I129=0,"",'[1]6.Сертифікат ФО'!I129)</f>
        <v/>
      </c>
      <c r="E133" s="17" t="str">
        <f>IF('[1]6.Сертифікат ФО'!D129=0,"",'[1]6.Сертифікат ФО'!D129)</f>
        <v/>
      </c>
      <c r="F133" s="16" t="str">
        <f>IF('[1]6.Сертифікат ФО'!C129=0,"",'[1]6.Сертифікат ФО'!C129)</f>
        <v/>
      </c>
      <c r="G133" s="17" t="str">
        <f>'[1]6.Сертифікат ФО'!Q129</f>
        <v/>
      </c>
      <c r="H133" s="16" t="str">
        <f>IF('[1]6.Сертифікат ФО'!L129=0,"",'[1]6.Сертифікат ФО'!L129)</f>
        <v/>
      </c>
      <c r="I133" s="17" t="str">
        <f>IF('[1]6.Сертифікат ФО'!M129=0,"",'[1]6.Сертифікат ФО'!M129)</f>
        <v/>
      </c>
    </row>
    <row r="134" spans="1:9" x14ac:dyDescent="0.25">
      <c r="A134" s="13" t="str">
        <f>IF(B134=$K$1,"",MAX(A$6:$A133)+1)</f>
        <v/>
      </c>
      <c r="B134" s="14" t="str">
        <f>'[1]6.Сертифікат ФО'!B130</f>
        <v xml:space="preserve">  </v>
      </c>
      <c r="C134" s="15" t="str">
        <f>'[1]6.Сертифікат ФО'!H130</f>
        <v/>
      </c>
      <c r="D134" s="16" t="str">
        <f>IF('[1]6.Сертифікат ФО'!I130=0,"",'[1]6.Сертифікат ФО'!I130)</f>
        <v/>
      </c>
      <c r="E134" s="17" t="str">
        <f>IF('[1]6.Сертифікат ФО'!D130=0,"",'[1]6.Сертифікат ФО'!D130)</f>
        <v/>
      </c>
      <c r="F134" s="16" t="str">
        <f>IF('[1]6.Сертифікат ФО'!C130=0,"",'[1]6.Сертифікат ФО'!C130)</f>
        <v/>
      </c>
      <c r="G134" s="17" t="str">
        <f>'[1]6.Сертифікат ФО'!Q130</f>
        <v/>
      </c>
      <c r="H134" s="16" t="str">
        <f>IF('[1]6.Сертифікат ФО'!L130=0,"",'[1]6.Сертифікат ФО'!L130)</f>
        <v/>
      </c>
      <c r="I134" s="17" t="str">
        <f>IF('[1]6.Сертифікат ФО'!M130=0,"",'[1]6.Сертифікат ФО'!M130)</f>
        <v/>
      </c>
    </row>
    <row r="135" spans="1:9" x14ac:dyDescent="0.25">
      <c r="A135" s="13" t="str">
        <f>IF(B135=$K$1,"",MAX(A$6:$A134)+1)</f>
        <v/>
      </c>
      <c r="B135" s="14" t="str">
        <f>'[1]6.Сертифікат ФО'!B131</f>
        <v xml:space="preserve">  </v>
      </c>
      <c r="C135" s="15" t="str">
        <f>'[1]6.Сертифікат ФО'!H131</f>
        <v/>
      </c>
      <c r="D135" s="16" t="str">
        <f>IF('[1]6.Сертифікат ФО'!I131=0,"",'[1]6.Сертифікат ФО'!I131)</f>
        <v/>
      </c>
      <c r="E135" s="17" t="str">
        <f>IF('[1]6.Сертифікат ФО'!D131=0,"",'[1]6.Сертифікат ФО'!D131)</f>
        <v/>
      </c>
      <c r="F135" s="16" t="str">
        <f>IF('[1]6.Сертифікат ФО'!C131=0,"",'[1]6.Сертифікат ФО'!C131)</f>
        <v/>
      </c>
      <c r="G135" s="17" t="str">
        <f>'[1]6.Сертифікат ФО'!Q131</f>
        <v/>
      </c>
      <c r="H135" s="16" t="str">
        <f>IF('[1]6.Сертифікат ФО'!L131=0,"",'[1]6.Сертифікат ФО'!L131)</f>
        <v/>
      </c>
      <c r="I135" s="17" t="str">
        <f>IF('[1]6.Сертифікат ФО'!M131=0,"",'[1]6.Сертифікат ФО'!M131)</f>
        <v/>
      </c>
    </row>
    <row r="136" spans="1:9" x14ac:dyDescent="0.25">
      <c r="A136" s="13" t="str">
        <f>IF(B136=$K$1,"",MAX(A$6:$A135)+1)</f>
        <v/>
      </c>
      <c r="B136" s="14" t="str">
        <f>'[1]6.Сертифікат ФО'!B132</f>
        <v xml:space="preserve">  </v>
      </c>
      <c r="C136" s="15" t="str">
        <f>'[1]6.Сертифікат ФО'!H132</f>
        <v/>
      </c>
      <c r="D136" s="16" t="str">
        <f>IF('[1]6.Сертифікат ФО'!I132=0,"",'[1]6.Сертифікат ФО'!I132)</f>
        <v/>
      </c>
      <c r="E136" s="17" t="str">
        <f>IF('[1]6.Сертифікат ФО'!D132=0,"",'[1]6.Сертифікат ФО'!D132)</f>
        <v/>
      </c>
      <c r="F136" s="16" t="str">
        <f>IF('[1]6.Сертифікат ФО'!C132=0,"",'[1]6.Сертифікат ФО'!C132)</f>
        <v/>
      </c>
      <c r="G136" s="17" t="str">
        <f>'[1]6.Сертифікат ФО'!Q132</f>
        <v/>
      </c>
      <c r="H136" s="16" t="str">
        <f>IF('[1]6.Сертифікат ФО'!L132=0,"",'[1]6.Сертифікат ФО'!L132)</f>
        <v/>
      </c>
      <c r="I136" s="17" t="str">
        <f>IF('[1]6.Сертифікат ФО'!M132=0,"",'[1]6.Сертифікат ФО'!M132)</f>
        <v/>
      </c>
    </row>
    <row r="137" spans="1:9" x14ac:dyDescent="0.25">
      <c r="A137" s="13" t="str">
        <f>IF(B137=$K$1,"",MAX(A$6:$A136)+1)</f>
        <v/>
      </c>
      <c r="B137" s="14" t="str">
        <f>'[1]6.Сертифікат ФО'!B133</f>
        <v xml:space="preserve">  </v>
      </c>
      <c r="C137" s="15" t="str">
        <f>'[1]6.Сертифікат ФО'!H133</f>
        <v/>
      </c>
      <c r="D137" s="16" t="str">
        <f>IF('[1]6.Сертифікат ФО'!I133=0,"",'[1]6.Сертифікат ФО'!I133)</f>
        <v/>
      </c>
      <c r="E137" s="17" t="str">
        <f>IF('[1]6.Сертифікат ФО'!D133=0,"",'[1]6.Сертифікат ФО'!D133)</f>
        <v/>
      </c>
      <c r="F137" s="16" t="str">
        <f>IF('[1]6.Сертифікат ФО'!C133=0,"",'[1]6.Сертифікат ФО'!C133)</f>
        <v/>
      </c>
      <c r="G137" s="17" t="str">
        <f>'[1]6.Сертифікат ФО'!Q133</f>
        <v/>
      </c>
      <c r="H137" s="16" t="str">
        <f>IF('[1]6.Сертифікат ФО'!L133=0,"",'[1]6.Сертифікат ФО'!L133)</f>
        <v/>
      </c>
      <c r="I137" s="17" t="str">
        <f>IF('[1]6.Сертифікат ФО'!M133=0,"",'[1]6.Сертифікат ФО'!M133)</f>
        <v/>
      </c>
    </row>
    <row r="138" spans="1:9" x14ac:dyDescent="0.25">
      <c r="A138" s="13" t="str">
        <f>IF(B138=$K$1,"",MAX(A$6:$A137)+1)</f>
        <v/>
      </c>
      <c r="B138" s="14" t="str">
        <f>'[1]6.Сертифікат ФО'!B134</f>
        <v xml:space="preserve">  </v>
      </c>
      <c r="C138" s="15" t="str">
        <f>'[1]6.Сертифікат ФО'!H134</f>
        <v/>
      </c>
      <c r="D138" s="16" t="str">
        <f>IF('[1]6.Сертифікат ФО'!I134=0,"",'[1]6.Сертифікат ФО'!I134)</f>
        <v/>
      </c>
      <c r="E138" s="17" t="str">
        <f>IF('[1]6.Сертифікат ФО'!D134=0,"",'[1]6.Сертифікат ФО'!D134)</f>
        <v/>
      </c>
      <c r="F138" s="16" t="str">
        <f>IF('[1]6.Сертифікат ФО'!C134=0,"",'[1]6.Сертифікат ФО'!C134)</f>
        <v/>
      </c>
      <c r="G138" s="17" t="str">
        <f>'[1]6.Сертифікат ФО'!Q134</f>
        <v/>
      </c>
      <c r="H138" s="16" t="str">
        <f>IF('[1]6.Сертифікат ФО'!L134=0,"",'[1]6.Сертифікат ФО'!L134)</f>
        <v/>
      </c>
      <c r="I138" s="17" t="str">
        <f>IF('[1]6.Сертифікат ФО'!M134=0,"",'[1]6.Сертифікат ФО'!M134)</f>
        <v/>
      </c>
    </row>
    <row r="139" spans="1:9" x14ac:dyDescent="0.25">
      <c r="A139" s="13" t="str">
        <f>IF(B139=$K$1,"",MAX(A$6:$A138)+1)</f>
        <v/>
      </c>
      <c r="B139" s="14" t="str">
        <f>'[1]6.Сертифікат ФО'!B135</f>
        <v xml:space="preserve">  </v>
      </c>
      <c r="C139" s="15" t="str">
        <f>'[1]6.Сертифікат ФО'!H135</f>
        <v/>
      </c>
      <c r="D139" s="16" t="str">
        <f>IF('[1]6.Сертифікат ФО'!I135=0,"",'[1]6.Сертифікат ФО'!I135)</f>
        <v/>
      </c>
      <c r="E139" s="17" t="str">
        <f>IF('[1]6.Сертифікат ФО'!D135=0,"",'[1]6.Сертифікат ФО'!D135)</f>
        <v/>
      </c>
      <c r="F139" s="16" t="str">
        <f>IF('[1]6.Сертифікат ФО'!C135=0,"",'[1]6.Сертифікат ФО'!C135)</f>
        <v/>
      </c>
      <c r="G139" s="17" t="str">
        <f>'[1]6.Сертифікат ФО'!Q135</f>
        <v/>
      </c>
      <c r="H139" s="16" t="str">
        <f>IF('[1]6.Сертифікат ФО'!L135=0,"",'[1]6.Сертифікат ФО'!L135)</f>
        <v/>
      </c>
      <c r="I139" s="17" t="str">
        <f>IF('[1]6.Сертифікат ФО'!M135=0,"",'[1]6.Сертифікат ФО'!M135)</f>
        <v/>
      </c>
    </row>
    <row r="140" spans="1:9" x14ac:dyDescent="0.25">
      <c r="A140" s="13" t="str">
        <f>IF(B140=$K$1,"",MAX(A$6:$A139)+1)</f>
        <v/>
      </c>
      <c r="B140" s="14" t="str">
        <f>'[1]6.Сертифікат ФО'!B136</f>
        <v xml:space="preserve">  </v>
      </c>
      <c r="C140" s="15" t="str">
        <f>'[1]6.Сертифікат ФО'!H136</f>
        <v/>
      </c>
      <c r="D140" s="16" t="str">
        <f>IF('[1]6.Сертифікат ФО'!I136=0,"",'[1]6.Сертифікат ФО'!I136)</f>
        <v/>
      </c>
      <c r="E140" s="17" t="str">
        <f>IF('[1]6.Сертифікат ФО'!D136=0,"",'[1]6.Сертифікат ФО'!D136)</f>
        <v/>
      </c>
      <c r="F140" s="16" t="str">
        <f>IF('[1]6.Сертифікат ФО'!C136=0,"",'[1]6.Сертифікат ФО'!C136)</f>
        <v/>
      </c>
      <c r="G140" s="17" t="str">
        <f>'[1]6.Сертифікат ФО'!Q136</f>
        <v/>
      </c>
      <c r="H140" s="16" t="str">
        <f>IF('[1]6.Сертифікат ФО'!L136=0,"",'[1]6.Сертифікат ФО'!L136)</f>
        <v/>
      </c>
      <c r="I140" s="17" t="str">
        <f>IF('[1]6.Сертифікат ФО'!M136=0,"",'[1]6.Сертифікат ФО'!M136)</f>
        <v/>
      </c>
    </row>
    <row r="141" spans="1:9" x14ac:dyDescent="0.25">
      <c r="A141" s="13" t="str">
        <f>IF(B141=$K$1,"",MAX(A$6:$A140)+1)</f>
        <v/>
      </c>
      <c r="B141" s="14" t="str">
        <f>'[1]6.Сертифікат ФО'!B137</f>
        <v xml:space="preserve">  </v>
      </c>
      <c r="C141" s="15" t="str">
        <f>'[1]6.Сертифікат ФО'!H137</f>
        <v/>
      </c>
      <c r="D141" s="16" t="str">
        <f>IF('[1]6.Сертифікат ФО'!I137=0,"",'[1]6.Сертифікат ФО'!I137)</f>
        <v/>
      </c>
      <c r="E141" s="17" t="str">
        <f>IF('[1]6.Сертифікат ФО'!D137=0,"",'[1]6.Сертифікат ФО'!D137)</f>
        <v/>
      </c>
      <c r="F141" s="16" t="str">
        <f>IF('[1]6.Сертифікат ФО'!C137=0,"",'[1]6.Сертифікат ФО'!C137)</f>
        <v/>
      </c>
      <c r="G141" s="17" t="str">
        <f>'[1]6.Сертифікат ФО'!Q137</f>
        <v/>
      </c>
      <c r="H141" s="16" t="str">
        <f>IF('[1]6.Сертифікат ФО'!L137=0,"",'[1]6.Сертифікат ФО'!L137)</f>
        <v/>
      </c>
      <c r="I141" s="17" t="str">
        <f>IF('[1]6.Сертифікат ФО'!M137=0,"",'[1]6.Сертифікат ФО'!M137)</f>
        <v/>
      </c>
    </row>
    <row r="142" spans="1:9" x14ac:dyDescent="0.25">
      <c r="A142" s="13" t="str">
        <f>IF(B142=$K$1,"",MAX(A$6:$A141)+1)</f>
        <v/>
      </c>
      <c r="B142" s="14" t="str">
        <f>'[1]6.Сертифікат ФО'!B138</f>
        <v xml:space="preserve">  </v>
      </c>
      <c r="C142" s="15" t="str">
        <f>'[1]6.Сертифікат ФО'!H138</f>
        <v/>
      </c>
      <c r="D142" s="16" t="str">
        <f>IF('[1]6.Сертифікат ФО'!I138=0,"",'[1]6.Сертифікат ФО'!I138)</f>
        <v/>
      </c>
      <c r="E142" s="17" t="str">
        <f>IF('[1]6.Сертифікат ФО'!D138=0,"",'[1]6.Сертифікат ФО'!D138)</f>
        <v/>
      </c>
      <c r="F142" s="16" t="str">
        <f>IF('[1]6.Сертифікат ФО'!C138=0,"",'[1]6.Сертифікат ФО'!C138)</f>
        <v/>
      </c>
      <c r="G142" s="17" t="str">
        <f>'[1]6.Сертифікат ФО'!Q138</f>
        <v/>
      </c>
      <c r="H142" s="16" t="str">
        <f>IF('[1]6.Сертифікат ФО'!L138=0,"",'[1]6.Сертифікат ФО'!L138)</f>
        <v/>
      </c>
      <c r="I142" s="17" t="str">
        <f>IF('[1]6.Сертифікат ФО'!M138=0,"",'[1]6.Сертифікат ФО'!M138)</f>
        <v/>
      </c>
    </row>
    <row r="143" spans="1:9" x14ac:dyDescent="0.25">
      <c r="A143" s="13" t="str">
        <f>IF(B143=$K$1,"",MAX(A$6:$A142)+1)</f>
        <v/>
      </c>
      <c r="B143" s="14" t="str">
        <f>'[1]6.Сертифікат ФО'!B139</f>
        <v xml:space="preserve">  </v>
      </c>
      <c r="C143" s="15" t="str">
        <f>'[1]6.Сертифікат ФО'!H139</f>
        <v/>
      </c>
      <c r="D143" s="16" t="str">
        <f>IF('[1]6.Сертифікат ФО'!I139=0,"",'[1]6.Сертифікат ФО'!I139)</f>
        <v/>
      </c>
      <c r="E143" s="17" t="str">
        <f>IF('[1]6.Сертифікат ФО'!D139=0,"",'[1]6.Сертифікат ФО'!D139)</f>
        <v/>
      </c>
      <c r="F143" s="16" t="str">
        <f>IF('[1]6.Сертифікат ФО'!C139=0,"",'[1]6.Сертифікат ФО'!C139)</f>
        <v/>
      </c>
      <c r="G143" s="17" t="str">
        <f>'[1]6.Сертифікат ФО'!Q139</f>
        <v/>
      </c>
      <c r="H143" s="16" t="str">
        <f>IF('[1]6.Сертифікат ФО'!L139=0,"",'[1]6.Сертифікат ФО'!L139)</f>
        <v/>
      </c>
      <c r="I143" s="17" t="str">
        <f>IF('[1]6.Сертифікат ФО'!M139=0,"",'[1]6.Сертифікат ФО'!M139)</f>
        <v/>
      </c>
    </row>
    <row r="144" spans="1:9" x14ac:dyDescent="0.25">
      <c r="A144" s="13" t="str">
        <f>IF(B144=$K$1,"",MAX(A$6:$A143)+1)</f>
        <v/>
      </c>
      <c r="B144" s="14" t="str">
        <f>'[1]6.Сертифікат ФО'!B140</f>
        <v xml:space="preserve">  </v>
      </c>
      <c r="C144" s="15" t="str">
        <f>'[1]6.Сертифікат ФО'!H140</f>
        <v/>
      </c>
      <c r="D144" s="16" t="str">
        <f>IF('[1]6.Сертифікат ФО'!I140=0,"",'[1]6.Сертифікат ФО'!I140)</f>
        <v/>
      </c>
      <c r="E144" s="17" t="str">
        <f>IF('[1]6.Сертифікат ФО'!D140=0,"",'[1]6.Сертифікат ФО'!D140)</f>
        <v/>
      </c>
      <c r="F144" s="16" t="str">
        <f>IF('[1]6.Сертифікат ФО'!C140=0,"",'[1]6.Сертифікат ФО'!C140)</f>
        <v/>
      </c>
      <c r="G144" s="17" t="str">
        <f>'[1]6.Сертифікат ФО'!Q140</f>
        <v/>
      </c>
      <c r="H144" s="16" t="str">
        <f>IF('[1]6.Сертифікат ФО'!L140=0,"",'[1]6.Сертифікат ФО'!L140)</f>
        <v/>
      </c>
      <c r="I144" s="17" t="str">
        <f>IF('[1]6.Сертифікат ФО'!M140=0,"",'[1]6.Сертифікат ФО'!M140)</f>
        <v/>
      </c>
    </row>
    <row r="145" spans="1:9" x14ac:dyDescent="0.25">
      <c r="A145" s="13" t="str">
        <f>IF(B145=$K$1,"",MAX(A$6:$A144)+1)</f>
        <v/>
      </c>
      <c r="B145" s="14" t="str">
        <f>'[1]6.Сертифікат ФО'!B141</f>
        <v xml:space="preserve">  </v>
      </c>
      <c r="C145" s="15" t="str">
        <f>'[1]6.Сертифікат ФО'!H141</f>
        <v/>
      </c>
      <c r="D145" s="16" t="str">
        <f>IF('[1]6.Сертифікат ФО'!I141=0,"",'[1]6.Сертифікат ФО'!I141)</f>
        <v/>
      </c>
      <c r="E145" s="17" t="str">
        <f>IF('[1]6.Сертифікат ФО'!D141=0,"",'[1]6.Сертифікат ФО'!D141)</f>
        <v/>
      </c>
      <c r="F145" s="16" t="str">
        <f>IF('[1]6.Сертифікат ФО'!C141=0,"",'[1]6.Сертифікат ФО'!C141)</f>
        <v/>
      </c>
      <c r="G145" s="17" t="str">
        <f>'[1]6.Сертифікат ФО'!Q141</f>
        <v/>
      </c>
      <c r="H145" s="16" t="str">
        <f>IF('[1]6.Сертифікат ФО'!L141=0,"",'[1]6.Сертифікат ФО'!L141)</f>
        <v/>
      </c>
      <c r="I145" s="17" t="str">
        <f>IF('[1]6.Сертифікат ФО'!M141=0,"",'[1]6.Сертифікат ФО'!M141)</f>
        <v/>
      </c>
    </row>
    <row r="146" spans="1:9" x14ac:dyDescent="0.25">
      <c r="A146" s="13" t="str">
        <f>IF(B146=$K$1,"",MAX(A$6:$A145)+1)</f>
        <v/>
      </c>
      <c r="B146" s="14" t="str">
        <f>'[1]6.Сертифікат ФО'!B142</f>
        <v xml:space="preserve">  </v>
      </c>
      <c r="C146" s="15" t="str">
        <f>'[1]6.Сертифікат ФО'!H142</f>
        <v/>
      </c>
      <c r="D146" s="16" t="str">
        <f>IF('[1]6.Сертифікат ФО'!I142=0,"",'[1]6.Сертифікат ФО'!I142)</f>
        <v/>
      </c>
      <c r="E146" s="17" t="str">
        <f>IF('[1]6.Сертифікат ФО'!D142=0,"",'[1]6.Сертифікат ФО'!D142)</f>
        <v/>
      </c>
      <c r="F146" s="16" t="str">
        <f>IF('[1]6.Сертифікат ФО'!C142=0,"",'[1]6.Сертифікат ФО'!C142)</f>
        <v/>
      </c>
      <c r="G146" s="17" t="str">
        <f>'[1]6.Сертифікат ФО'!Q142</f>
        <v/>
      </c>
      <c r="H146" s="16" t="str">
        <f>IF('[1]6.Сертифікат ФО'!L142=0,"",'[1]6.Сертифікат ФО'!L142)</f>
        <v/>
      </c>
      <c r="I146" s="17" t="str">
        <f>IF('[1]6.Сертифікат ФО'!M142=0,"",'[1]6.Сертифікат ФО'!M142)</f>
        <v/>
      </c>
    </row>
    <row r="147" spans="1:9" x14ac:dyDescent="0.25">
      <c r="A147" s="13" t="str">
        <f>IF(B147=$K$1,"",MAX(A$6:$A146)+1)</f>
        <v/>
      </c>
      <c r="B147" s="14" t="str">
        <f>'[1]6.Сертифікат ФО'!B143</f>
        <v xml:space="preserve">  </v>
      </c>
      <c r="C147" s="15" t="str">
        <f>'[1]6.Сертифікат ФО'!H143</f>
        <v/>
      </c>
      <c r="D147" s="16" t="str">
        <f>IF('[1]6.Сертифікат ФО'!I143=0,"",'[1]6.Сертифікат ФО'!I143)</f>
        <v/>
      </c>
      <c r="E147" s="17" t="str">
        <f>IF('[1]6.Сертифікат ФО'!D143=0,"",'[1]6.Сертифікат ФО'!D143)</f>
        <v/>
      </c>
      <c r="F147" s="16" t="str">
        <f>IF('[1]6.Сертифікат ФО'!C143=0,"",'[1]6.Сертифікат ФО'!C143)</f>
        <v/>
      </c>
      <c r="G147" s="17" t="str">
        <f>'[1]6.Сертифікат ФО'!Q143</f>
        <v/>
      </c>
      <c r="H147" s="16" t="str">
        <f>IF('[1]6.Сертифікат ФО'!L143=0,"",'[1]6.Сертифікат ФО'!L143)</f>
        <v/>
      </c>
      <c r="I147" s="17" t="str">
        <f>IF('[1]6.Сертифікат ФО'!M143=0,"",'[1]6.Сертифікат ФО'!M143)</f>
        <v/>
      </c>
    </row>
    <row r="148" spans="1:9" x14ac:dyDescent="0.25">
      <c r="A148" s="13" t="str">
        <f>IF(B148=$K$1,"",MAX(A$6:$A147)+1)</f>
        <v/>
      </c>
      <c r="B148" s="14" t="str">
        <f>'[1]6.Сертифікат ФО'!B144</f>
        <v xml:space="preserve">  </v>
      </c>
      <c r="C148" s="15" t="str">
        <f>'[1]6.Сертифікат ФО'!H144</f>
        <v/>
      </c>
      <c r="D148" s="16" t="str">
        <f>IF('[1]6.Сертифікат ФО'!I144=0,"",'[1]6.Сертифікат ФО'!I144)</f>
        <v/>
      </c>
      <c r="E148" s="17" t="str">
        <f>IF('[1]6.Сертифікат ФО'!D144=0,"",'[1]6.Сертифікат ФО'!D144)</f>
        <v/>
      </c>
      <c r="F148" s="16" t="str">
        <f>IF('[1]6.Сертифікат ФО'!C144=0,"",'[1]6.Сертифікат ФО'!C144)</f>
        <v/>
      </c>
      <c r="G148" s="17" t="str">
        <f>'[1]6.Сертифікат ФО'!Q144</f>
        <v/>
      </c>
      <c r="H148" s="16" t="str">
        <f>IF('[1]6.Сертифікат ФО'!L144=0,"",'[1]6.Сертифікат ФО'!L144)</f>
        <v/>
      </c>
      <c r="I148" s="17" t="str">
        <f>IF('[1]6.Сертифікат ФО'!M144=0,"",'[1]6.Сертифікат ФО'!M144)</f>
        <v/>
      </c>
    </row>
    <row r="149" spans="1:9" x14ac:dyDescent="0.25">
      <c r="A149" s="13" t="str">
        <f>IF(B149=$K$1,"",MAX(A$6:$A148)+1)</f>
        <v/>
      </c>
      <c r="B149" s="14" t="str">
        <f>'[1]6.Сертифікат ФО'!B145</f>
        <v xml:space="preserve">  </v>
      </c>
      <c r="C149" s="15" t="str">
        <f>'[1]6.Сертифікат ФО'!H145</f>
        <v/>
      </c>
      <c r="D149" s="16" t="str">
        <f>IF('[1]6.Сертифікат ФО'!I145=0,"",'[1]6.Сертифікат ФО'!I145)</f>
        <v/>
      </c>
      <c r="E149" s="17" t="str">
        <f>IF('[1]6.Сертифікат ФО'!D145=0,"",'[1]6.Сертифікат ФО'!D145)</f>
        <v/>
      </c>
      <c r="F149" s="16" t="str">
        <f>IF('[1]6.Сертифікат ФО'!C145=0,"",'[1]6.Сертифікат ФО'!C145)</f>
        <v/>
      </c>
      <c r="G149" s="17" t="str">
        <f>'[1]6.Сертифікат ФО'!Q145</f>
        <v/>
      </c>
      <c r="H149" s="16" t="str">
        <f>IF('[1]6.Сертифікат ФО'!L145=0,"",'[1]6.Сертифікат ФО'!L145)</f>
        <v/>
      </c>
      <c r="I149" s="17" t="str">
        <f>IF('[1]6.Сертифікат ФО'!M145=0,"",'[1]6.Сертифікат ФО'!M145)</f>
        <v/>
      </c>
    </row>
    <row r="150" spans="1:9" x14ac:dyDescent="0.25">
      <c r="A150" s="13" t="str">
        <f>IF(B150=$K$1,"",MAX(A$6:$A149)+1)</f>
        <v/>
      </c>
      <c r="B150" s="14" t="str">
        <f>'[1]6.Сертифікат ФО'!B146</f>
        <v xml:space="preserve">  </v>
      </c>
      <c r="C150" s="15" t="str">
        <f>'[1]6.Сертифікат ФО'!H146</f>
        <v/>
      </c>
      <c r="D150" s="16" t="str">
        <f>IF('[1]6.Сертифікат ФО'!I146=0,"",'[1]6.Сертифікат ФО'!I146)</f>
        <v/>
      </c>
      <c r="E150" s="17" t="str">
        <f>IF('[1]6.Сертифікат ФО'!D146=0,"",'[1]6.Сертифікат ФО'!D146)</f>
        <v/>
      </c>
      <c r="F150" s="16" t="str">
        <f>IF('[1]6.Сертифікат ФО'!C146=0,"",'[1]6.Сертифікат ФО'!C146)</f>
        <v/>
      </c>
      <c r="G150" s="17" t="str">
        <f>'[1]6.Сертифікат ФО'!Q146</f>
        <v/>
      </c>
      <c r="H150" s="16" t="str">
        <f>IF('[1]6.Сертифікат ФО'!L146=0,"",'[1]6.Сертифікат ФО'!L146)</f>
        <v/>
      </c>
      <c r="I150" s="17" t="str">
        <f>IF('[1]6.Сертифікат ФО'!M146=0,"",'[1]6.Сертифікат ФО'!M146)</f>
        <v/>
      </c>
    </row>
    <row r="151" spans="1:9" x14ac:dyDescent="0.25">
      <c r="A151" s="13" t="str">
        <f>IF(B151=$K$1,"",MAX(A$6:$A150)+1)</f>
        <v/>
      </c>
      <c r="B151" s="14" t="str">
        <f>'[1]6.Сертифікат ФО'!B147</f>
        <v xml:space="preserve">  </v>
      </c>
      <c r="C151" s="15" t="str">
        <f>'[1]6.Сертифікат ФО'!H147</f>
        <v/>
      </c>
      <c r="D151" s="16" t="str">
        <f>IF('[1]6.Сертифікат ФО'!I147=0,"",'[1]6.Сертифікат ФО'!I147)</f>
        <v/>
      </c>
      <c r="E151" s="17" t="str">
        <f>IF('[1]6.Сертифікат ФО'!D147=0,"",'[1]6.Сертифікат ФО'!D147)</f>
        <v/>
      </c>
      <c r="F151" s="16" t="str">
        <f>IF('[1]6.Сертифікат ФО'!C147=0,"",'[1]6.Сертифікат ФО'!C147)</f>
        <v/>
      </c>
      <c r="G151" s="17" t="str">
        <f>'[1]6.Сертифікат ФО'!Q147</f>
        <v/>
      </c>
      <c r="H151" s="16" t="str">
        <f>IF('[1]6.Сертифікат ФО'!L147=0,"",'[1]6.Сертифікат ФО'!L147)</f>
        <v/>
      </c>
      <c r="I151" s="17" t="str">
        <f>IF('[1]6.Сертифікат ФО'!M147=0,"",'[1]6.Сертифікат ФО'!M147)</f>
        <v/>
      </c>
    </row>
    <row r="152" spans="1:9" x14ac:dyDescent="0.25">
      <c r="A152" s="13" t="str">
        <f>IF(B152=$K$1,"",MAX(A$6:$A151)+1)</f>
        <v/>
      </c>
      <c r="B152" s="14" t="str">
        <f>'[1]6.Сертифікат ФО'!B148</f>
        <v xml:space="preserve">  </v>
      </c>
      <c r="C152" s="15" t="str">
        <f>'[1]6.Сертифікат ФО'!H148</f>
        <v/>
      </c>
      <c r="D152" s="16" t="str">
        <f>IF('[1]6.Сертифікат ФО'!I148=0,"",'[1]6.Сертифікат ФО'!I148)</f>
        <v/>
      </c>
      <c r="E152" s="17" t="str">
        <f>IF('[1]6.Сертифікат ФО'!D148=0,"",'[1]6.Сертифікат ФО'!D148)</f>
        <v/>
      </c>
      <c r="F152" s="16" t="str">
        <f>IF('[1]6.Сертифікат ФО'!C148=0,"",'[1]6.Сертифікат ФО'!C148)</f>
        <v/>
      </c>
      <c r="G152" s="17" t="str">
        <f>'[1]6.Сертифікат ФО'!Q148</f>
        <v/>
      </c>
      <c r="H152" s="16" t="str">
        <f>IF('[1]6.Сертифікат ФО'!L148=0,"",'[1]6.Сертифікат ФО'!L148)</f>
        <v/>
      </c>
      <c r="I152" s="17" t="str">
        <f>IF('[1]6.Сертифікат ФО'!M148=0,"",'[1]6.Сертифікат ФО'!M148)</f>
        <v/>
      </c>
    </row>
    <row r="153" spans="1:9" x14ac:dyDescent="0.25">
      <c r="A153" s="13" t="str">
        <f>IF(B153=$K$1,"",MAX(A$6:$A152)+1)</f>
        <v/>
      </c>
      <c r="B153" s="14" t="str">
        <f>'[1]6.Сертифікат ФО'!B149</f>
        <v xml:space="preserve">  </v>
      </c>
      <c r="C153" s="15" t="str">
        <f>'[1]6.Сертифікат ФО'!H149</f>
        <v/>
      </c>
      <c r="D153" s="16" t="str">
        <f>IF('[1]6.Сертифікат ФО'!I149=0,"",'[1]6.Сертифікат ФО'!I149)</f>
        <v/>
      </c>
      <c r="E153" s="17" t="str">
        <f>IF('[1]6.Сертифікат ФО'!D149=0,"",'[1]6.Сертифікат ФО'!D149)</f>
        <v/>
      </c>
      <c r="F153" s="16" t="str">
        <f>IF('[1]6.Сертифікат ФО'!C149=0,"",'[1]6.Сертифікат ФО'!C149)</f>
        <v/>
      </c>
      <c r="G153" s="17" t="str">
        <f>'[1]6.Сертифікат ФО'!Q149</f>
        <v/>
      </c>
      <c r="H153" s="16" t="str">
        <f>IF('[1]6.Сертифікат ФО'!L149=0,"",'[1]6.Сертифікат ФО'!L149)</f>
        <v/>
      </c>
      <c r="I153" s="17" t="str">
        <f>IF('[1]6.Сертифікат ФО'!M149=0,"",'[1]6.Сертифікат ФО'!M149)</f>
        <v/>
      </c>
    </row>
    <row r="154" spans="1:9" x14ac:dyDescent="0.25">
      <c r="A154" s="13" t="str">
        <f>IF(B154=$K$1,"",MAX(A$6:$A153)+1)</f>
        <v/>
      </c>
      <c r="B154" s="14" t="str">
        <f>'[1]6.Сертифікат ФО'!B150</f>
        <v xml:space="preserve">  </v>
      </c>
      <c r="C154" s="15" t="str">
        <f>'[1]6.Сертифікат ФО'!H150</f>
        <v/>
      </c>
      <c r="D154" s="16" t="str">
        <f>IF('[1]6.Сертифікат ФО'!I150=0,"",'[1]6.Сертифікат ФО'!I150)</f>
        <v/>
      </c>
      <c r="E154" s="17" t="str">
        <f>IF('[1]6.Сертифікат ФО'!D150=0,"",'[1]6.Сертифікат ФО'!D150)</f>
        <v/>
      </c>
      <c r="F154" s="16" t="str">
        <f>IF('[1]6.Сертифікат ФО'!C150=0,"",'[1]6.Сертифікат ФО'!C150)</f>
        <v/>
      </c>
      <c r="G154" s="17" t="str">
        <f>'[1]6.Сертифікат ФО'!Q150</f>
        <v/>
      </c>
      <c r="H154" s="16" t="str">
        <f>IF('[1]6.Сертифікат ФО'!L150=0,"",'[1]6.Сертифікат ФО'!L150)</f>
        <v/>
      </c>
      <c r="I154" s="17" t="str">
        <f>IF('[1]6.Сертифікат ФО'!M150=0,"",'[1]6.Сертифікат ФО'!M150)</f>
        <v/>
      </c>
    </row>
    <row r="155" spans="1:9" x14ac:dyDescent="0.25">
      <c r="A155" s="13" t="str">
        <f>IF(B155=$K$1,"",MAX(A$6:$A154)+1)</f>
        <v/>
      </c>
      <c r="B155" s="14" t="str">
        <f>'[1]6.Сертифікат ФО'!B151</f>
        <v xml:space="preserve">  </v>
      </c>
      <c r="C155" s="15" t="str">
        <f>'[1]6.Сертифікат ФО'!H151</f>
        <v/>
      </c>
      <c r="D155" s="16" t="str">
        <f>IF('[1]6.Сертифікат ФО'!I151=0,"",'[1]6.Сертифікат ФО'!I151)</f>
        <v/>
      </c>
      <c r="E155" s="17" t="str">
        <f>IF('[1]6.Сертифікат ФО'!D151=0,"",'[1]6.Сертифікат ФО'!D151)</f>
        <v/>
      </c>
      <c r="F155" s="16" t="str">
        <f>IF('[1]6.Сертифікат ФО'!C151=0,"",'[1]6.Сертифікат ФО'!C151)</f>
        <v/>
      </c>
      <c r="G155" s="17" t="str">
        <f>'[1]6.Сертифікат ФО'!Q151</f>
        <v/>
      </c>
      <c r="H155" s="16" t="str">
        <f>IF('[1]6.Сертифікат ФО'!L151=0,"",'[1]6.Сертифікат ФО'!L151)</f>
        <v/>
      </c>
      <c r="I155" s="17" t="str">
        <f>IF('[1]6.Сертифікат ФО'!M151=0,"",'[1]6.Сертифікат ФО'!M151)</f>
        <v/>
      </c>
    </row>
    <row r="156" spans="1:9" x14ac:dyDescent="0.25">
      <c r="A156" s="13" t="str">
        <f>IF(B156=$K$1,"",MAX(A$6:$A155)+1)</f>
        <v/>
      </c>
      <c r="B156" s="14" t="str">
        <f>'[1]6.Сертифікат ФО'!B152</f>
        <v xml:space="preserve">  </v>
      </c>
      <c r="C156" s="15" t="str">
        <f>'[1]6.Сертифікат ФО'!H152</f>
        <v/>
      </c>
      <c r="D156" s="16" t="str">
        <f>IF('[1]6.Сертифікат ФО'!I152=0,"",'[1]6.Сертифікат ФО'!I152)</f>
        <v/>
      </c>
      <c r="E156" s="17" t="str">
        <f>IF('[1]6.Сертифікат ФО'!D152=0,"",'[1]6.Сертифікат ФО'!D152)</f>
        <v/>
      </c>
      <c r="F156" s="16" t="str">
        <f>IF('[1]6.Сертифікат ФО'!C152=0,"",'[1]6.Сертифікат ФО'!C152)</f>
        <v/>
      </c>
      <c r="G156" s="17" t="str">
        <f>'[1]6.Сертифікат ФО'!Q152</f>
        <v/>
      </c>
      <c r="H156" s="16" t="str">
        <f>IF('[1]6.Сертифікат ФО'!L152=0,"",'[1]6.Сертифікат ФО'!L152)</f>
        <v/>
      </c>
      <c r="I156" s="17" t="str">
        <f>IF('[1]6.Сертифікат ФО'!M152=0,"",'[1]6.Сертифікат ФО'!M152)</f>
        <v/>
      </c>
    </row>
    <row r="157" spans="1:9" x14ac:dyDescent="0.25">
      <c r="A157" s="13" t="str">
        <f>IF(B157=$K$1,"",MAX(A$6:$A156)+1)</f>
        <v/>
      </c>
      <c r="B157" s="14" t="str">
        <f>'[1]6.Сертифікат ФО'!B153</f>
        <v xml:space="preserve">  </v>
      </c>
      <c r="C157" s="15" t="str">
        <f>'[1]6.Сертифікат ФО'!H153</f>
        <v/>
      </c>
      <c r="D157" s="16" t="str">
        <f>IF('[1]6.Сертифікат ФО'!I153=0,"",'[1]6.Сертифікат ФО'!I153)</f>
        <v/>
      </c>
      <c r="E157" s="17" t="str">
        <f>IF('[1]6.Сертифікат ФО'!D153=0,"",'[1]6.Сертифікат ФО'!D153)</f>
        <v/>
      </c>
      <c r="F157" s="16" t="str">
        <f>IF('[1]6.Сертифікат ФО'!C153=0,"",'[1]6.Сертифікат ФО'!C153)</f>
        <v/>
      </c>
      <c r="G157" s="17" t="str">
        <f>'[1]6.Сертифікат ФО'!Q153</f>
        <v/>
      </c>
      <c r="H157" s="16" t="str">
        <f>IF('[1]6.Сертифікат ФО'!L153=0,"",'[1]6.Сертифікат ФО'!L153)</f>
        <v/>
      </c>
      <c r="I157" s="17" t="str">
        <f>IF('[1]6.Сертифікат ФО'!M153=0,"",'[1]6.Сертифікат ФО'!M153)</f>
        <v/>
      </c>
    </row>
    <row r="158" spans="1:9" x14ac:dyDescent="0.25">
      <c r="A158" s="13" t="str">
        <f>IF(B158=$K$1,"",MAX(A$6:$A157)+1)</f>
        <v/>
      </c>
      <c r="B158" s="14" t="str">
        <f>'[1]6.Сертифікат ФО'!B154</f>
        <v xml:space="preserve">  </v>
      </c>
      <c r="C158" s="15" t="str">
        <f>'[1]6.Сертифікат ФО'!H154</f>
        <v/>
      </c>
      <c r="D158" s="16" t="str">
        <f>IF('[1]6.Сертифікат ФО'!I154=0,"",'[1]6.Сертифікат ФО'!I154)</f>
        <v/>
      </c>
      <c r="E158" s="17" t="str">
        <f>IF('[1]6.Сертифікат ФО'!D154=0,"",'[1]6.Сертифікат ФО'!D154)</f>
        <v/>
      </c>
      <c r="F158" s="16" t="str">
        <f>IF('[1]6.Сертифікат ФО'!C154=0,"",'[1]6.Сертифікат ФО'!C154)</f>
        <v/>
      </c>
      <c r="G158" s="17" t="str">
        <f>'[1]6.Сертифікат ФО'!Q154</f>
        <v/>
      </c>
      <c r="H158" s="16" t="str">
        <f>IF('[1]6.Сертифікат ФО'!L154=0,"",'[1]6.Сертифікат ФО'!L154)</f>
        <v/>
      </c>
      <c r="I158" s="17" t="str">
        <f>IF('[1]6.Сертифікат ФО'!M154=0,"",'[1]6.Сертифікат ФО'!M154)</f>
        <v/>
      </c>
    </row>
    <row r="159" spans="1:9" x14ac:dyDescent="0.25">
      <c r="A159" s="13" t="str">
        <f>IF(B159=$K$1,"",MAX(A$6:$A158)+1)</f>
        <v/>
      </c>
      <c r="B159" s="14" t="str">
        <f>'[1]6.Сертифікат ФО'!B155</f>
        <v xml:space="preserve">  </v>
      </c>
      <c r="C159" s="15" t="str">
        <f>'[1]6.Сертифікат ФО'!H155</f>
        <v/>
      </c>
      <c r="D159" s="16" t="str">
        <f>IF('[1]6.Сертифікат ФО'!I155=0,"",'[1]6.Сертифікат ФО'!I155)</f>
        <v/>
      </c>
      <c r="E159" s="17" t="str">
        <f>IF('[1]6.Сертифікат ФО'!D155=0,"",'[1]6.Сертифікат ФО'!D155)</f>
        <v/>
      </c>
      <c r="F159" s="16" t="str">
        <f>IF('[1]6.Сертифікат ФО'!C155=0,"",'[1]6.Сертифікат ФО'!C155)</f>
        <v/>
      </c>
      <c r="G159" s="17" t="str">
        <f>'[1]6.Сертифікат ФО'!Q155</f>
        <v/>
      </c>
      <c r="H159" s="16" t="str">
        <f>IF('[1]6.Сертифікат ФО'!L155=0,"",'[1]6.Сертифікат ФО'!L155)</f>
        <v/>
      </c>
      <c r="I159" s="17" t="str">
        <f>IF('[1]6.Сертифікат ФО'!M155=0,"",'[1]6.Сертифікат ФО'!M155)</f>
        <v/>
      </c>
    </row>
    <row r="160" spans="1:9" x14ac:dyDescent="0.25">
      <c r="A160" s="13" t="str">
        <f>IF(B160=$K$1,"",MAX(A$6:$A159)+1)</f>
        <v/>
      </c>
      <c r="B160" s="14" t="str">
        <f>'[1]6.Сертифікат ФО'!B156</f>
        <v xml:space="preserve">  </v>
      </c>
      <c r="C160" s="15" t="str">
        <f>'[1]6.Сертифікат ФО'!H156</f>
        <v/>
      </c>
      <c r="D160" s="16" t="str">
        <f>IF('[1]6.Сертифікат ФО'!I156=0,"",'[1]6.Сертифікат ФО'!I156)</f>
        <v/>
      </c>
      <c r="E160" s="17" t="str">
        <f>IF('[1]6.Сертифікат ФО'!D156=0,"",'[1]6.Сертифікат ФО'!D156)</f>
        <v/>
      </c>
      <c r="F160" s="16" t="str">
        <f>IF('[1]6.Сертифікат ФО'!C156=0,"",'[1]6.Сертифікат ФО'!C156)</f>
        <v/>
      </c>
      <c r="G160" s="17" t="str">
        <f>'[1]6.Сертифікат ФО'!Q156</f>
        <v/>
      </c>
      <c r="H160" s="16" t="str">
        <f>IF('[1]6.Сертифікат ФО'!L156=0,"",'[1]6.Сертифікат ФО'!L156)</f>
        <v/>
      </c>
      <c r="I160" s="17" t="str">
        <f>IF('[1]6.Сертифікат ФО'!M156=0,"",'[1]6.Сертифікат ФО'!M156)</f>
        <v/>
      </c>
    </row>
    <row r="161" spans="1:9" x14ac:dyDescent="0.25">
      <c r="A161" s="13" t="str">
        <f>IF(B161=$K$1,"",MAX(A$6:$A160)+1)</f>
        <v/>
      </c>
      <c r="B161" s="14" t="str">
        <f>'[1]6.Сертифікат ФО'!B157</f>
        <v xml:space="preserve">  </v>
      </c>
      <c r="C161" s="15" t="str">
        <f>'[1]6.Сертифікат ФО'!H157</f>
        <v/>
      </c>
      <c r="D161" s="16" t="str">
        <f>IF('[1]6.Сертифікат ФО'!I157=0,"",'[1]6.Сертифікат ФО'!I157)</f>
        <v/>
      </c>
      <c r="E161" s="17" t="str">
        <f>IF('[1]6.Сертифікат ФО'!D157=0,"",'[1]6.Сертифікат ФО'!D157)</f>
        <v/>
      </c>
      <c r="F161" s="16" t="str">
        <f>IF('[1]6.Сертифікат ФО'!C157=0,"",'[1]6.Сертифікат ФО'!C157)</f>
        <v/>
      </c>
      <c r="G161" s="17" t="str">
        <f>'[1]6.Сертифікат ФО'!Q157</f>
        <v/>
      </c>
      <c r="H161" s="16" t="str">
        <f>IF('[1]6.Сертифікат ФО'!L157=0,"",'[1]6.Сертифікат ФО'!L157)</f>
        <v/>
      </c>
      <c r="I161" s="17" t="str">
        <f>IF('[1]6.Сертифікат ФО'!M157=0,"",'[1]6.Сертифікат ФО'!M157)</f>
        <v/>
      </c>
    </row>
    <row r="162" spans="1:9" x14ac:dyDescent="0.25">
      <c r="A162" s="13" t="str">
        <f>IF(B162=$K$1,"",MAX(A$6:$A161)+1)</f>
        <v/>
      </c>
      <c r="B162" s="14" t="str">
        <f>'[1]6.Сертифікат ФО'!B158</f>
        <v xml:space="preserve">  </v>
      </c>
      <c r="C162" s="15" t="str">
        <f>'[1]6.Сертифікат ФО'!H158</f>
        <v/>
      </c>
      <c r="D162" s="16" t="str">
        <f>IF('[1]6.Сертифікат ФО'!I158=0,"",'[1]6.Сертифікат ФО'!I158)</f>
        <v/>
      </c>
      <c r="E162" s="17" t="str">
        <f>IF('[1]6.Сертифікат ФО'!D158=0,"",'[1]6.Сертифікат ФО'!D158)</f>
        <v/>
      </c>
      <c r="F162" s="16" t="str">
        <f>IF('[1]6.Сертифікат ФО'!C158=0,"",'[1]6.Сертифікат ФО'!C158)</f>
        <v/>
      </c>
      <c r="G162" s="17" t="str">
        <f>'[1]6.Сертифікат ФО'!Q158</f>
        <v/>
      </c>
      <c r="H162" s="16" t="str">
        <f>IF('[1]6.Сертифікат ФО'!L158=0,"",'[1]6.Сертифікат ФО'!L158)</f>
        <v/>
      </c>
      <c r="I162" s="17" t="str">
        <f>IF('[1]6.Сертифікат ФО'!M158=0,"",'[1]6.Сертифікат ФО'!M158)</f>
        <v/>
      </c>
    </row>
    <row r="163" spans="1:9" x14ac:dyDescent="0.25">
      <c r="A163" s="13" t="str">
        <f>IF(B163=$K$1,"",MAX(A$6:$A162)+1)</f>
        <v/>
      </c>
      <c r="B163" s="14" t="str">
        <f>'[1]6.Сертифікат ФО'!B159</f>
        <v xml:space="preserve">  </v>
      </c>
      <c r="C163" s="15" t="str">
        <f>'[1]6.Сертифікат ФО'!H159</f>
        <v/>
      </c>
      <c r="D163" s="16" t="str">
        <f>IF('[1]6.Сертифікат ФО'!I159=0,"",'[1]6.Сертифікат ФО'!I159)</f>
        <v/>
      </c>
      <c r="E163" s="17" t="str">
        <f>IF('[1]6.Сертифікат ФО'!D159=0,"",'[1]6.Сертифікат ФО'!D159)</f>
        <v/>
      </c>
      <c r="F163" s="16" t="str">
        <f>IF('[1]6.Сертифікат ФО'!C159=0,"",'[1]6.Сертифікат ФО'!C159)</f>
        <v/>
      </c>
      <c r="G163" s="17" t="str">
        <f>'[1]6.Сертифікат ФО'!Q159</f>
        <v/>
      </c>
      <c r="H163" s="16" t="str">
        <f>IF('[1]6.Сертифікат ФО'!L159=0,"",'[1]6.Сертифікат ФО'!L159)</f>
        <v/>
      </c>
      <c r="I163" s="17" t="str">
        <f>IF('[1]6.Сертифікат ФО'!M159=0,"",'[1]6.Сертифікат ФО'!M159)</f>
        <v/>
      </c>
    </row>
    <row r="164" spans="1:9" x14ac:dyDescent="0.25">
      <c r="A164" s="13" t="str">
        <f>IF(B164=$K$1,"",MAX(A$6:$A163)+1)</f>
        <v/>
      </c>
      <c r="B164" s="14" t="str">
        <f>'[1]6.Сертифікат ФО'!B160</f>
        <v xml:space="preserve">  </v>
      </c>
      <c r="C164" s="15" t="str">
        <f>'[1]6.Сертифікат ФО'!H160</f>
        <v/>
      </c>
      <c r="D164" s="16" t="str">
        <f>IF('[1]6.Сертифікат ФО'!I160=0,"",'[1]6.Сертифікат ФО'!I160)</f>
        <v/>
      </c>
      <c r="E164" s="17" t="str">
        <f>IF('[1]6.Сертифікат ФО'!D160=0,"",'[1]6.Сертифікат ФО'!D160)</f>
        <v/>
      </c>
      <c r="F164" s="16" t="str">
        <f>IF('[1]6.Сертифікат ФО'!C160=0,"",'[1]6.Сертифікат ФО'!C160)</f>
        <v/>
      </c>
      <c r="G164" s="17" t="str">
        <f>'[1]6.Сертифікат ФО'!Q160</f>
        <v/>
      </c>
      <c r="H164" s="16" t="str">
        <f>IF('[1]6.Сертифікат ФО'!L160=0,"",'[1]6.Сертифікат ФО'!L160)</f>
        <v/>
      </c>
      <c r="I164" s="17" t="str">
        <f>IF('[1]6.Сертифікат ФО'!M160=0,"",'[1]6.Сертифікат ФО'!M160)</f>
        <v/>
      </c>
    </row>
    <row r="165" spans="1:9" x14ac:dyDescent="0.25">
      <c r="A165" s="13" t="str">
        <f>IF(B165=$K$1,"",MAX(A$6:$A164)+1)</f>
        <v/>
      </c>
      <c r="B165" s="14" t="str">
        <f>'[1]6.Сертифікат ФО'!B161</f>
        <v xml:space="preserve">  </v>
      </c>
      <c r="C165" s="15" t="str">
        <f>'[1]6.Сертифікат ФО'!H161</f>
        <v/>
      </c>
      <c r="D165" s="16" t="str">
        <f>IF('[1]6.Сертифікат ФО'!I161=0,"",'[1]6.Сертифікат ФО'!I161)</f>
        <v/>
      </c>
      <c r="E165" s="17" t="str">
        <f>IF('[1]6.Сертифікат ФО'!D161=0,"",'[1]6.Сертифікат ФО'!D161)</f>
        <v/>
      </c>
      <c r="F165" s="16" t="str">
        <f>IF('[1]6.Сертифікат ФО'!C161=0,"",'[1]6.Сертифікат ФО'!C161)</f>
        <v/>
      </c>
      <c r="G165" s="17" t="str">
        <f>'[1]6.Сертифікат ФО'!Q161</f>
        <v/>
      </c>
      <c r="H165" s="16" t="str">
        <f>IF('[1]6.Сертифікат ФО'!L161=0,"",'[1]6.Сертифікат ФО'!L161)</f>
        <v/>
      </c>
      <c r="I165" s="17" t="str">
        <f>IF('[1]6.Сертифікат ФО'!M161=0,"",'[1]6.Сертифікат ФО'!M161)</f>
        <v/>
      </c>
    </row>
    <row r="166" spans="1:9" x14ac:dyDescent="0.25">
      <c r="A166" s="13" t="str">
        <f>IF(B166=$K$1,"",MAX(A$6:$A165)+1)</f>
        <v/>
      </c>
      <c r="B166" s="14" t="str">
        <f>'[1]6.Сертифікат ФО'!B162</f>
        <v xml:space="preserve">  </v>
      </c>
      <c r="C166" s="15" t="str">
        <f>'[1]6.Сертифікат ФО'!H162</f>
        <v/>
      </c>
      <c r="D166" s="16" t="str">
        <f>IF('[1]6.Сертифікат ФО'!I162=0,"",'[1]6.Сертифікат ФО'!I162)</f>
        <v/>
      </c>
      <c r="E166" s="17" t="str">
        <f>IF('[1]6.Сертифікат ФО'!D162=0,"",'[1]6.Сертифікат ФО'!D162)</f>
        <v/>
      </c>
      <c r="F166" s="16" t="str">
        <f>IF('[1]6.Сертифікат ФО'!C162=0,"",'[1]6.Сертифікат ФО'!C162)</f>
        <v/>
      </c>
      <c r="G166" s="17" t="str">
        <f>'[1]6.Сертифікат ФО'!Q162</f>
        <v/>
      </c>
      <c r="H166" s="16" t="str">
        <f>IF('[1]6.Сертифікат ФО'!L162=0,"",'[1]6.Сертифікат ФО'!L162)</f>
        <v/>
      </c>
      <c r="I166" s="17" t="str">
        <f>IF('[1]6.Сертифікат ФО'!M162=0,"",'[1]6.Сертифікат ФО'!M162)</f>
        <v/>
      </c>
    </row>
    <row r="167" spans="1:9" x14ac:dyDescent="0.25">
      <c r="A167" s="13" t="str">
        <f>IF(B167=$K$1,"",MAX(A$6:$A166)+1)</f>
        <v/>
      </c>
      <c r="B167" s="14" t="str">
        <f>'[1]6.Сертифікат ФО'!B163</f>
        <v xml:space="preserve">  </v>
      </c>
      <c r="C167" s="15" t="str">
        <f>'[1]6.Сертифікат ФО'!H163</f>
        <v/>
      </c>
      <c r="D167" s="16" t="str">
        <f>IF('[1]6.Сертифікат ФО'!I163=0,"",'[1]6.Сертифікат ФО'!I163)</f>
        <v/>
      </c>
      <c r="E167" s="17" t="str">
        <f>IF('[1]6.Сертифікат ФО'!D163=0,"",'[1]6.Сертифікат ФО'!D163)</f>
        <v/>
      </c>
      <c r="F167" s="16" t="str">
        <f>IF('[1]6.Сертифікат ФО'!C163=0,"",'[1]6.Сертифікат ФО'!C163)</f>
        <v/>
      </c>
      <c r="G167" s="17" t="str">
        <f>'[1]6.Сертифікат ФО'!Q163</f>
        <v/>
      </c>
      <c r="H167" s="16" t="str">
        <f>IF('[1]6.Сертифікат ФО'!L163=0,"",'[1]6.Сертифікат ФО'!L163)</f>
        <v/>
      </c>
      <c r="I167" s="17" t="str">
        <f>IF('[1]6.Сертифікат ФО'!M163=0,"",'[1]6.Сертифікат ФО'!M163)</f>
        <v/>
      </c>
    </row>
    <row r="168" spans="1:9" x14ac:dyDescent="0.25">
      <c r="A168" s="13" t="str">
        <f>IF(B168=$K$1,"",MAX(A$6:$A167)+1)</f>
        <v/>
      </c>
      <c r="B168" s="14" t="str">
        <f>'[1]6.Сертифікат ФО'!B164</f>
        <v xml:space="preserve">  </v>
      </c>
      <c r="C168" s="15" t="str">
        <f>'[1]6.Сертифікат ФО'!H164</f>
        <v/>
      </c>
      <c r="D168" s="16" t="str">
        <f>IF('[1]6.Сертифікат ФО'!I164=0,"",'[1]6.Сертифікат ФО'!I164)</f>
        <v/>
      </c>
      <c r="E168" s="17" t="str">
        <f>IF('[1]6.Сертифікат ФО'!D164=0,"",'[1]6.Сертифікат ФО'!D164)</f>
        <v/>
      </c>
      <c r="F168" s="16" t="str">
        <f>IF('[1]6.Сертифікат ФО'!C164=0,"",'[1]6.Сертифікат ФО'!C164)</f>
        <v/>
      </c>
      <c r="G168" s="17" t="str">
        <f>'[1]6.Сертифікат ФО'!Q164</f>
        <v/>
      </c>
      <c r="H168" s="16" t="str">
        <f>IF('[1]6.Сертифікат ФО'!L164=0,"",'[1]6.Сертифікат ФО'!L164)</f>
        <v/>
      </c>
      <c r="I168" s="17" t="str">
        <f>IF('[1]6.Сертифікат ФО'!M164=0,"",'[1]6.Сертифікат ФО'!M164)</f>
        <v/>
      </c>
    </row>
    <row r="169" spans="1:9" x14ac:dyDescent="0.25">
      <c r="A169" s="13" t="str">
        <f>IF(B169=$K$1,"",MAX(A$6:$A168)+1)</f>
        <v/>
      </c>
      <c r="B169" s="14" t="str">
        <f>'[1]6.Сертифікат ФО'!B165</f>
        <v xml:space="preserve">  </v>
      </c>
      <c r="C169" s="15" t="str">
        <f>'[1]6.Сертифікат ФО'!H165</f>
        <v/>
      </c>
      <c r="D169" s="16" t="str">
        <f>IF('[1]6.Сертифікат ФО'!I165=0,"",'[1]6.Сертифікат ФО'!I165)</f>
        <v/>
      </c>
      <c r="E169" s="17" t="str">
        <f>IF('[1]6.Сертифікат ФО'!D165=0,"",'[1]6.Сертифікат ФО'!D165)</f>
        <v/>
      </c>
      <c r="F169" s="16" t="str">
        <f>IF('[1]6.Сертифікат ФО'!C165=0,"",'[1]6.Сертифікат ФО'!C165)</f>
        <v/>
      </c>
      <c r="G169" s="17" t="str">
        <f>'[1]6.Сертифікат ФО'!Q165</f>
        <v/>
      </c>
      <c r="H169" s="16" t="str">
        <f>IF('[1]6.Сертифікат ФО'!L165=0,"",'[1]6.Сертифікат ФО'!L165)</f>
        <v/>
      </c>
      <c r="I169" s="17" t="str">
        <f>IF('[1]6.Сертифікат ФО'!M165=0,"",'[1]6.Сертифікат ФО'!M165)</f>
        <v/>
      </c>
    </row>
    <row r="170" spans="1:9" x14ac:dyDescent="0.25">
      <c r="A170" s="13" t="str">
        <f>IF(B170=$K$1,"",MAX(A$6:$A169)+1)</f>
        <v/>
      </c>
      <c r="B170" s="14" t="str">
        <f>'[1]6.Сертифікат ФО'!B166</f>
        <v xml:space="preserve">  </v>
      </c>
      <c r="C170" s="15" t="str">
        <f>'[1]6.Сертифікат ФО'!H166</f>
        <v/>
      </c>
      <c r="D170" s="16" t="str">
        <f>IF('[1]6.Сертифікат ФО'!I166=0,"",'[1]6.Сертифікат ФО'!I166)</f>
        <v/>
      </c>
      <c r="E170" s="17" t="str">
        <f>IF('[1]6.Сертифікат ФО'!D166=0,"",'[1]6.Сертифікат ФО'!D166)</f>
        <v/>
      </c>
      <c r="F170" s="16" t="str">
        <f>IF('[1]6.Сертифікат ФО'!C166=0,"",'[1]6.Сертифікат ФО'!C166)</f>
        <v/>
      </c>
      <c r="G170" s="17" t="str">
        <f>'[1]6.Сертифікат ФО'!Q166</f>
        <v/>
      </c>
      <c r="H170" s="16" t="str">
        <f>IF('[1]6.Сертифікат ФО'!L166=0,"",'[1]6.Сертифікат ФО'!L166)</f>
        <v/>
      </c>
      <c r="I170" s="17" t="str">
        <f>IF('[1]6.Сертифікат ФО'!M166=0,"",'[1]6.Сертифікат ФО'!M166)</f>
        <v/>
      </c>
    </row>
    <row r="171" spans="1:9" x14ac:dyDescent="0.25">
      <c r="A171" s="13" t="str">
        <f>IF(B171=$K$1,"",MAX(A$6:$A170)+1)</f>
        <v/>
      </c>
      <c r="B171" s="14" t="str">
        <f>'[1]6.Сертифікат ФО'!B167</f>
        <v xml:space="preserve">  </v>
      </c>
      <c r="C171" s="15" t="str">
        <f>'[1]6.Сертифікат ФО'!H167</f>
        <v/>
      </c>
      <c r="D171" s="16" t="str">
        <f>IF('[1]6.Сертифікат ФО'!I167=0,"",'[1]6.Сертифікат ФО'!I167)</f>
        <v/>
      </c>
      <c r="E171" s="17" t="str">
        <f>IF('[1]6.Сертифікат ФО'!D167=0,"",'[1]6.Сертифікат ФО'!D167)</f>
        <v/>
      </c>
      <c r="F171" s="16" t="str">
        <f>IF('[1]6.Сертифікат ФО'!C167=0,"",'[1]6.Сертифікат ФО'!C167)</f>
        <v/>
      </c>
      <c r="G171" s="17" t="str">
        <f>'[1]6.Сертифікат ФО'!Q167</f>
        <v/>
      </c>
      <c r="H171" s="16" t="str">
        <f>IF('[1]6.Сертифікат ФО'!L167=0,"",'[1]6.Сертифікат ФО'!L167)</f>
        <v/>
      </c>
      <c r="I171" s="17" t="str">
        <f>IF('[1]6.Сертифікат ФО'!M167=0,"",'[1]6.Сертифікат ФО'!M167)</f>
        <v/>
      </c>
    </row>
    <row r="172" spans="1:9" x14ac:dyDescent="0.25">
      <c r="A172" s="13" t="str">
        <f>IF(B172=$K$1,"",MAX(A$6:$A171)+1)</f>
        <v/>
      </c>
      <c r="B172" s="14" t="str">
        <f>'[1]6.Сертифікат ФО'!B168</f>
        <v xml:space="preserve">  </v>
      </c>
      <c r="C172" s="15" t="str">
        <f>'[1]6.Сертифікат ФО'!H168</f>
        <v/>
      </c>
      <c r="D172" s="16" t="str">
        <f>IF('[1]6.Сертифікат ФО'!I168=0,"",'[1]6.Сертифікат ФО'!I168)</f>
        <v/>
      </c>
      <c r="E172" s="17" t="str">
        <f>IF('[1]6.Сертифікат ФО'!D168=0,"",'[1]6.Сертифікат ФО'!D168)</f>
        <v/>
      </c>
      <c r="F172" s="16" t="str">
        <f>IF('[1]6.Сертифікат ФО'!C168=0,"",'[1]6.Сертифікат ФО'!C168)</f>
        <v/>
      </c>
      <c r="G172" s="17" t="str">
        <f>'[1]6.Сертифікат ФО'!Q168</f>
        <v/>
      </c>
      <c r="H172" s="16" t="str">
        <f>IF('[1]6.Сертифікат ФО'!L168=0,"",'[1]6.Сертифікат ФО'!L168)</f>
        <v/>
      </c>
      <c r="I172" s="17" t="str">
        <f>IF('[1]6.Сертифікат ФО'!M168=0,"",'[1]6.Сертифікат ФО'!M168)</f>
        <v/>
      </c>
    </row>
    <row r="173" spans="1:9" x14ac:dyDescent="0.25">
      <c r="A173" s="13" t="str">
        <f>IF(B173=$K$1,"",MAX(A$6:$A172)+1)</f>
        <v/>
      </c>
      <c r="B173" s="14" t="str">
        <f>'[1]6.Сертифікат ФО'!B169</f>
        <v xml:space="preserve">  </v>
      </c>
      <c r="C173" s="15" t="str">
        <f>'[1]6.Сертифікат ФО'!H169</f>
        <v/>
      </c>
      <c r="D173" s="16" t="str">
        <f>IF('[1]6.Сертифікат ФО'!I169=0,"",'[1]6.Сертифікат ФО'!I169)</f>
        <v/>
      </c>
      <c r="E173" s="17" t="str">
        <f>IF('[1]6.Сертифікат ФО'!D169=0,"",'[1]6.Сертифікат ФО'!D169)</f>
        <v/>
      </c>
      <c r="F173" s="16" t="str">
        <f>IF('[1]6.Сертифікат ФО'!C169=0,"",'[1]6.Сертифікат ФО'!C169)</f>
        <v/>
      </c>
      <c r="G173" s="17" t="str">
        <f>'[1]6.Сертифікат ФО'!Q169</f>
        <v/>
      </c>
      <c r="H173" s="16" t="str">
        <f>IF('[1]6.Сертифікат ФО'!L169=0,"",'[1]6.Сертифікат ФО'!L169)</f>
        <v/>
      </c>
      <c r="I173" s="17" t="str">
        <f>IF('[1]6.Сертифікат ФО'!M169=0,"",'[1]6.Сертифікат ФО'!M169)</f>
        <v/>
      </c>
    </row>
    <row r="174" spans="1:9" x14ac:dyDescent="0.25">
      <c r="A174" s="13" t="str">
        <f>IF(B174=$K$1,"",MAX(A$6:$A173)+1)</f>
        <v/>
      </c>
      <c r="B174" s="14" t="str">
        <f>'[1]6.Сертифікат ФО'!B170</f>
        <v xml:space="preserve">  </v>
      </c>
      <c r="C174" s="15" t="str">
        <f>'[1]6.Сертифікат ФО'!H170</f>
        <v/>
      </c>
      <c r="D174" s="16" t="str">
        <f>IF('[1]6.Сертифікат ФО'!I170=0,"",'[1]6.Сертифікат ФО'!I170)</f>
        <v/>
      </c>
      <c r="E174" s="17" t="str">
        <f>IF('[1]6.Сертифікат ФО'!D170=0,"",'[1]6.Сертифікат ФО'!D170)</f>
        <v/>
      </c>
      <c r="F174" s="16" t="str">
        <f>IF('[1]6.Сертифікат ФО'!C170=0,"",'[1]6.Сертифікат ФО'!C170)</f>
        <v/>
      </c>
      <c r="G174" s="17" t="str">
        <f>'[1]6.Сертифікат ФО'!Q170</f>
        <v/>
      </c>
      <c r="H174" s="16" t="str">
        <f>IF('[1]6.Сертифікат ФО'!L170=0,"",'[1]6.Сертифікат ФО'!L170)</f>
        <v/>
      </c>
      <c r="I174" s="17" t="str">
        <f>IF('[1]6.Сертифікат ФО'!M170=0,"",'[1]6.Сертифікат ФО'!M170)</f>
        <v/>
      </c>
    </row>
    <row r="175" spans="1:9" x14ac:dyDescent="0.25">
      <c r="A175" s="13" t="str">
        <f>IF(B175=$K$1,"",MAX(A$6:$A174)+1)</f>
        <v/>
      </c>
      <c r="B175" s="14" t="str">
        <f>'[1]6.Сертифікат ФО'!B171</f>
        <v xml:space="preserve">  </v>
      </c>
      <c r="C175" s="15" t="str">
        <f>'[1]6.Сертифікат ФО'!H171</f>
        <v/>
      </c>
      <c r="D175" s="16" t="str">
        <f>IF('[1]6.Сертифікат ФО'!I171=0,"",'[1]6.Сертифікат ФО'!I171)</f>
        <v/>
      </c>
      <c r="E175" s="17" t="str">
        <f>IF('[1]6.Сертифікат ФО'!D171=0,"",'[1]6.Сертифікат ФО'!D171)</f>
        <v/>
      </c>
      <c r="F175" s="16" t="str">
        <f>IF('[1]6.Сертифікат ФО'!C171=0,"",'[1]6.Сертифікат ФО'!C171)</f>
        <v/>
      </c>
      <c r="G175" s="17" t="str">
        <f>'[1]6.Сертифікат ФО'!Q171</f>
        <v/>
      </c>
      <c r="H175" s="16" t="str">
        <f>IF('[1]6.Сертифікат ФО'!L171=0,"",'[1]6.Сертифікат ФО'!L171)</f>
        <v/>
      </c>
      <c r="I175" s="17" t="str">
        <f>IF('[1]6.Сертифікат ФО'!M171=0,"",'[1]6.Сертифікат ФО'!M171)</f>
        <v/>
      </c>
    </row>
    <row r="176" spans="1:9" x14ac:dyDescent="0.25">
      <c r="A176" s="13" t="str">
        <f>IF(B176=$K$1,"",MAX(A$6:$A175)+1)</f>
        <v/>
      </c>
      <c r="B176" s="14" t="str">
        <f>'[1]6.Сертифікат ФО'!B172</f>
        <v xml:space="preserve">  </v>
      </c>
      <c r="C176" s="15" t="str">
        <f>'[1]6.Сертифікат ФО'!H172</f>
        <v/>
      </c>
      <c r="D176" s="16" t="str">
        <f>IF('[1]6.Сертифікат ФО'!I172=0,"",'[1]6.Сертифікат ФО'!I172)</f>
        <v/>
      </c>
      <c r="E176" s="17" t="str">
        <f>IF('[1]6.Сертифікат ФО'!D172=0,"",'[1]6.Сертифікат ФО'!D172)</f>
        <v/>
      </c>
      <c r="F176" s="16" t="str">
        <f>IF('[1]6.Сертифікат ФО'!C172=0,"",'[1]6.Сертифікат ФО'!C172)</f>
        <v/>
      </c>
      <c r="G176" s="17" t="str">
        <f>'[1]6.Сертифікат ФО'!Q172</f>
        <v/>
      </c>
      <c r="H176" s="16" t="str">
        <f>IF('[1]6.Сертифікат ФО'!L172=0,"",'[1]6.Сертифікат ФО'!L172)</f>
        <v/>
      </c>
      <c r="I176" s="17" t="str">
        <f>IF('[1]6.Сертифікат ФО'!M172=0,"",'[1]6.Сертифікат ФО'!M172)</f>
        <v/>
      </c>
    </row>
    <row r="177" spans="1:9" x14ac:dyDescent="0.25">
      <c r="A177" s="13" t="str">
        <f>IF(B177=$K$1,"",MAX(A$6:$A176)+1)</f>
        <v/>
      </c>
      <c r="B177" s="14" t="str">
        <f>'[1]6.Сертифікат ФО'!B173</f>
        <v xml:space="preserve">  </v>
      </c>
      <c r="C177" s="15" t="str">
        <f>'[1]6.Сертифікат ФО'!H173</f>
        <v/>
      </c>
      <c r="D177" s="16" t="str">
        <f>IF('[1]6.Сертифікат ФО'!I173=0,"",'[1]6.Сертифікат ФО'!I173)</f>
        <v/>
      </c>
      <c r="E177" s="17" t="str">
        <f>IF('[1]6.Сертифікат ФО'!D173=0,"",'[1]6.Сертифікат ФО'!D173)</f>
        <v/>
      </c>
      <c r="F177" s="16" t="str">
        <f>IF('[1]6.Сертифікат ФО'!C173=0,"",'[1]6.Сертифікат ФО'!C173)</f>
        <v/>
      </c>
      <c r="G177" s="17" t="str">
        <f>'[1]6.Сертифікат ФО'!Q173</f>
        <v/>
      </c>
      <c r="H177" s="16" t="str">
        <f>IF('[1]6.Сертифікат ФО'!L173=0,"",'[1]6.Сертифікат ФО'!L173)</f>
        <v/>
      </c>
      <c r="I177" s="17" t="str">
        <f>IF('[1]6.Сертифікат ФО'!M173=0,"",'[1]6.Сертифікат ФО'!M173)</f>
        <v/>
      </c>
    </row>
    <row r="178" spans="1:9" x14ac:dyDescent="0.25">
      <c r="A178" s="13" t="str">
        <f>IF(B178=$K$1,"",MAX(A$6:$A177)+1)</f>
        <v/>
      </c>
      <c r="B178" s="14" t="str">
        <f>'[1]6.Сертифікат ФО'!B174</f>
        <v xml:space="preserve">  </v>
      </c>
      <c r="C178" s="15" t="str">
        <f>'[1]6.Сертифікат ФО'!H174</f>
        <v/>
      </c>
      <c r="D178" s="16" t="str">
        <f>IF('[1]6.Сертифікат ФО'!I174=0,"",'[1]6.Сертифікат ФО'!I174)</f>
        <v/>
      </c>
      <c r="E178" s="17" t="str">
        <f>IF('[1]6.Сертифікат ФО'!D174=0,"",'[1]6.Сертифікат ФО'!D174)</f>
        <v/>
      </c>
      <c r="F178" s="16" t="str">
        <f>IF('[1]6.Сертифікат ФО'!C174=0,"",'[1]6.Сертифікат ФО'!C174)</f>
        <v/>
      </c>
      <c r="G178" s="17" t="str">
        <f>'[1]6.Сертифікат ФО'!Q174</f>
        <v/>
      </c>
      <c r="H178" s="16" t="str">
        <f>IF('[1]6.Сертифікат ФО'!L174=0,"",'[1]6.Сертифікат ФО'!L174)</f>
        <v/>
      </c>
      <c r="I178" s="17" t="str">
        <f>IF('[1]6.Сертифікат ФО'!M174=0,"",'[1]6.Сертифікат ФО'!M174)</f>
        <v/>
      </c>
    </row>
    <row r="179" spans="1:9" x14ac:dyDescent="0.25">
      <c r="A179" s="13" t="str">
        <f>IF(B179=$K$1,"",MAX(A$6:$A178)+1)</f>
        <v/>
      </c>
      <c r="B179" s="14" t="str">
        <f>'[1]6.Сертифікат ФО'!B175</f>
        <v xml:space="preserve">  </v>
      </c>
      <c r="C179" s="15" t="str">
        <f>'[1]6.Сертифікат ФО'!H175</f>
        <v/>
      </c>
      <c r="D179" s="16" t="str">
        <f>IF('[1]6.Сертифікат ФО'!I175=0,"",'[1]6.Сертифікат ФО'!I175)</f>
        <v/>
      </c>
      <c r="E179" s="17" t="str">
        <f>IF('[1]6.Сертифікат ФО'!D175=0,"",'[1]6.Сертифікат ФО'!D175)</f>
        <v/>
      </c>
      <c r="F179" s="16" t="str">
        <f>IF('[1]6.Сертифікат ФО'!C175=0,"",'[1]6.Сертифікат ФО'!C175)</f>
        <v/>
      </c>
      <c r="G179" s="17" t="str">
        <f>'[1]6.Сертифікат ФО'!Q175</f>
        <v/>
      </c>
      <c r="H179" s="16" t="str">
        <f>IF('[1]6.Сертифікат ФО'!L175=0,"",'[1]6.Сертифікат ФО'!L175)</f>
        <v/>
      </c>
      <c r="I179" s="17" t="str">
        <f>IF('[1]6.Сертифікат ФО'!M175=0,"",'[1]6.Сертифікат ФО'!M175)</f>
        <v/>
      </c>
    </row>
    <row r="180" spans="1:9" x14ac:dyDescent="0.25">
      <c r="A180" s="13" t="str">
        <f>IF(B180=$K$1,"",MAX(A$6:$A179)+1)</f>
        <v/>
      </c>
      <c r="B180" s="14" t="str">
        <f>'[1]6.Сертифікат ФО'!B176</f>
        <v xml:space="preserve">  </v>
      </c>
      <c r="C180" s="15" t="str">
        <f>'[1]6.Сертифікат ФО'!H176</f>
        <v/>
      </c>
      <c r="D180" s="16" t="str">
        <f>IF('[1]6.Сертифікат ФО'!I176=0,"",'[1]6.Сертифікат ФО'!I176)</f>
        <v/>
      </c>
      <c r="E180" s="17" t="str">
        <f>IF('[1]6.Сертифікат ФО'!D176=0,"",'[1]6.Сертифікат ФО'!D176)</f>
        <v/>
      </c>
      <c r="F180" s="16" t="str">
        <f>IF('[1]6.Сертифікат ФО'!C176=0,"",'[1]6.Сертифікат ФО'!C176)</f>
        <v/>
      </c>
      <c r="G180" s="17" t="str">
        <f>'[1]6.Сертифікат ФО'!Q176</f>
        <v/>
      </c>
      <c r="H180" s="16" t="str">
        <f>IF('[1]6.Сертифікат ФО'!L176=0,"",'[1]6.Сертифікат ФО'!L176)</f>
        <v/>
      </c>
      <c r="I180" s="17" t="str">
        <f>IF('[1]6.Сертифікат ФО'!M176=0,"",'[1]6.Сертифікат ФО'!M176)</f>
        <v/>
      </c>
    </row>
    <row r="181" spans="1:9" x14ac:dyDescent="0.25">
      <c r="A181" s="13" t="str">
        <f>IF(B181=$K$1,"",MAX(A$6:$A180)+1)</f>
        <v/>
      </c>
      <c r="B181" s="14" t="str">
        <f>'[1]6.Сертифікат ФО'!B177</f>
        <v xml:space="preserve">  </v>
      </c>
      <c r="C181" s="15" t="str">
        <f>'[1]6.Сертифікат ФО'!H177</f>
        <v/>
      </c>
      <c r="D181" s="16" t="str">
        <f>IF('[1]6.Сертифікат ФО'!I177=0,"",'[1]6.Сертифікат ФО'!I177)</f>
        <v/>
      </c>
      <c r="E181" s="17" t="str">
        <f>IF('[1]6.Сертифікат ФО'!D177=0,"",'[1]6.Сертифікат ФО'!D177)</f>
        <v/>
      </c>
      <c r="F181" s="16" t="str">
        <f>IF('[1]6.Сертифікат ФО'!C177=0,"",'[1]6.Сертифікат ФО'!C177)</f>
        <v/>
      </c>
      <c r="G181" s="17" t="str">
        <f>'[1]6.Сертифікат ФО'!Q177</f>
        <v/>
      </c>
      <c r="H181" s="16" t="str">
        <f>IF('[1]6.Сертифікат ФО'!L177=0,"",'[1]6.Сертифікат ФО'!L177)</f>
        <v/>
      </c>
      <c r="I181" s="17" t="str">
        <f>IF('[1]6.Сертифікат ФО'!M177=0,"",'[1]6.Сертифікат ФО'!M177)</f>
        <v/>
      </c>
    </row>
    <row r="182" spans="1:9" x14ac:dyDescent="0.25">
      <c r="A182" s="13" t="str">
        <f>IF(B182=$K$1,"",MAX(A$6:$A181)+1)</f>
        <v/>
      </c>
      <c r="B182" s="14" t="str">
        <f>'[1]6.Сертифікат ФО'!B178</f>
        <v xml:space="preserve">  </v>
      </c>
      <c r="C182" s="15" t="str">
        <f>'[1]6.Сертифікат ФО'!H178</f>
        <v/>
      </c>
      <c r="D182" s="16" t="str">
        <f>IF('[1]6.Сертифікат ФО'!I178=0,"",'[1]6.Сертифікат ФО'!I178)</f>
        <v/>
      </c>
      <c r="E182" s="17" t="str">
        <f>IF('[1]6.Сертифікат ФО'!D178=0,"",'[1]6.Сертифікат ФО'!D178)</f>
        <v/>
      </c>
      <c r="F182" s="16" t="str">
        <f>IF('[1]6.Сертифікат ФО'!C178=0,"",'[1]6.Сертифікат ФО'!C178)</f>
        <v/>
      </c>
      <c r="G182" s="17" t="str">
        <f>'[1]6.Сертифікат ФО'!Q178</f>
        <v/>
      </c>
      <c r="H182" s="16" t="str">
        <f>IF('[1]6.Сертифікат ФО'!L178=0,"",'[1]6.Сертифікат ФО'!L178)</f>
        <v/>
      </c>
      <c r="I182" s="17" t="str">
        <f>IF('[1]6.Сертифікат ФО'!M178=0,"",'[1]6.Сертифікат ФО'!M178)</f>
        <v/>
      </c>
    </row>
    <row r="183" spans="1:9" x14ac:dyDescent="0.25">
      <c r="A183" s="13" t="str">
        <f>IF(B183=$K$1,"",MAX(A$6:$A182)+1)</f>
        <v/>
      </c>
      <c r="B183" s="14" t="str">
        <f>'[1]6.Сертифікат ФО'!B179</f>
        <v xml:space="preserve">  </v>
      </c>
      <c r="C183" s="15" t="str">
        <f>'[1]6.Сертифікат ФО'!H179</f>
        <v/>
      </c>
      <c r="D183" s="16" t="str">
        <f>IF('[1]6.Сертифікат ФО'!I179=0,"",'[1]6.Сертифікат ФО'!I179)</f>
        <v/>
      </c>
      <c r="E183" s="17" t="str">
        <f>IF('[1]6.Сертифікат ФО'!D179=0,"",'[1]6.Сертифікат ФО'!D179)</f>
        <v/>
      </c>
      <c r="F183" s="16" t="str">
        <f>IF('[1]6.Сертифікат ФО'!C179=0,"",'[1]6.Сертифікат ФО'!C179)</f>
        <v/>
      </c>
      <c r="G183" s="17" t="str">
        <f>'[1]6.Сертифікат ФО'!Q179</f>
        <v/>
      </c>
      <c r="H183" s="16" t="str">
        <f>IF('[1]6.Сертифікат ФО'!L179=0,"",'[1]6.Сертифікат ФО'!L179)</f>
        <v/>
      </c>
      <c r="I183" s="17" t="str">
        <f>IF('[1]6.Сертифікат ФО'!M179=0,"",'[1]6.Сертифікат ФО'!M179)</f>
        <v/>
      </c>
    </row>
    <row r="184" spans="1:9" x14ac:dyDescent="0.25">
      <c r="A184" s="13" t="str">
        <f>IF(B184=$K$1,"",MAX(A$6:$A183)+1)</f>
        <v/>
      </c>
      <c r="B184" s="14" t="str">
        <f>'[1]6.Сертифікат ФО'!B180</f>
        <v xml:space="preserve">  </v>
      </c>
      <c r="C184" s="15" t="str">
        <f>'[1]6.Сертифікат ФО'!H180</f>
        <v/>
      </c>
      <c r="D184" s="16" t="str">
        <f>IF('[1]6.Сертифікат ФО'!I180=0,"",'[1]6.Сертифікат ФО'!I180)</f>
        <v/>
      </c>
      <c r="E184" s="17" t="str">
        <f>IF('[1]6.Сертифікат ФО'!D180=0,"",'[1]6.Сертифікат ФО'!D180)</f>
        <v/>
      </c>
      <c r="F184" s="16" t="str">
        <f>IF('[1]6.Сертифікат ФО'!C180=0,"",'[1]6.Сертифікат ФО'!C180)</f>
        <v/>
      </c>
      <c r="G184" s="17" t="str">
        <f>'[1]6.Сертифікат ФО'!Q180</f>
        <v/>
      </c>
      <c r="H184" s="16" t="str">
        <f>IF('[1]6.Сертифікат ФО'!L180=0,"",'[1]6.Сертифікат ФО'!L180)</f>
        <v/>
      </c>
      <c r="I184" s="17" t="str">
        <f>IF('[1]6.Сертифікат ФО'!M180=0,"",'[1]6.Сертифікат ФО'!M180)</f>
        <v/>
      </c>
    </row>
    <row r="185" spans="1:9" x14ac:dyDescent="0.25">
      <c r="A185" s="13" t="str">
        <f>IF(B185=$K$1,"",MAX(A$6:$A184)+1)</f>
        <v/>
      </c>
      <c r="B185" s="14" t="str">
        <f>'[1]6.Сертифікат ФО'!B181</f>
        <v xml:space="preserve">  </v>
      </c>
      <c r="C185" s="15" t="str">
        <f>'[1]6.Сертифікат ФО'!H181</f>
        <v/>
      </c>
      <c r="D185" s="16" t="str">
        <f>IF('[1]6.Сертифікат ФО'!I181=0,"",'[1]6.Сертифікат ФО'!I181)</f>
        <v/>
      </c>
      <c r="E185" s="17" t="str">
        <f>IF('[1]6.Сертифікат ФО'!D181=0,"",'[1]6.Сертифікат ФО'!D181)</f>
        <v/>
      </c>
      <c r="F185" s="16" t="str">
        <f>IF('[1]6.Сертифікат ФО'!C181=0,"",'[1]6.Сертифікат ФО'!C181)</f>
        <v/>
      </c>
      <c r="G185" s="17" t="str">
        <f>'[1]6.Сертифікат ФО'!Q181</f>
        <v/>
      </c>
      <c r="H185" s="16" t="str">
        <f>IF('[1]6.Сертифікат ФО'!L181=0,"",'[1]6.Сертифікат ФО'!L181)</f>
        <v/>
      </c>
      <c r="I185" s="17" t="str">
        <f>IF('[1]6.Сертифікат ФО'!M181=0,"",'[1]6.Сертифікат ФО'!M181)</f>
        <v/>
      </c>
    </row>
    <row r="186" spans="1:9" x14ac:dyDescent="0.25">
      <c r="A186" s="13" t="str">
        <f>IF(B186=$K$1,"",MAX(A$6:$A185)+1)</f>
        <v/>
      </c>
      <c r="B186" s="14" t="str">
        <f>'[1]6.Сертифікат ФО'!B182</f>
        <v xml:space="preserve">  </v>
      </c>
      <c r="C186" s="15" t="str">
        <f>'[1]6.Сертифікат ФО'!H182</f>
        <v/>
      </c>
      <c r="D186" s="16" t="str">
        <f>IF('[1]6.Сертифікат ФО'!I182=0,"",'[1]6.Сертифікат ФО'!I182)</f>
        <v/>
      </c>
      <c r="E186" s="17" t="str">
        <f>IF('[1]6.Сертифікат ФО'!D182=0,"",'[1]6.Сертифікат ФО'!D182)</f>
        <v/>
      </c>
      <c r="F186" s="16" t="str">
        <f>IF('[1]6.Сертифікат ФО'!C182=0,"",'[1]6.Сертифікат ФО'!C182)</f>
        <v/>
      </c>
      <c r="G186" s="17" t="str">
        <f>'[1]6.Сертифікат ФО'!Q182</f>
        <v/>
      </c>
      <c r="H186" s="16" t="str">
        <f>IF('[1]6.Сертифікат ФО'!L182=0,"",'[1]6.Сертифікат ФО'!L182)</f>
        <v/>
      </c>
      <c r="I186" s="17" t="str">
        <f>IF('[1]6.Сертифікат ФО'!M182=0,"",'[1]6.Сертифікат ФО'!M182)</f>
        <v/>
      </c>
    </row>
    <row r="187" spans="1:9" x14ac:dyDescent="0.25">
      <c r="A187" s="13" t="str">
        <f>IF(B187=$K$1,"",MAX(A$6:$A186)+1)</f>
        <v/>
      </c>
      <c r="B187" s="14" t="str">
        <f>'[1]6.Сертифікат ФО'!B183</f>
        <v xml:space="preserve">  </v>
      </c>
      <c r="C187" s="15" t="str">
        <f>'[1]6.Сертифікат ФО'!H183</f>
        <v/>
      </c>
      <c r="D187" s="16" t="str">
        <f>IF('[1]6.Сертифікат ФО'!I183=0,"",'[1]6.Сертифікат ФО'!I183)</f>
        <v/>
      </c>
      <c r="E187" s="17" t="str">
        <f>IF('[1]6.Сертифікат ФО'!D183=0,"",'[1]6.Сертифікат ФО'!D183)</f>
        <v/>
      </c>
      <c r="F187" s="16" t="str">
        <f>IF('[1]6.Сертифікат ФО'!C183=0,"",'[1]6.Сертифікат ФО'!C183)</f>
        <v/>
      </c>
      <c r="G187" s="17" t="str">
        <f>'[1]6.Сертифікат ФО'!Q183</f>
        <v/>
      </c>
      <c r="H187" s="16" t="str">
        <f>IF('[1]6.Сертифікат ФО'!L183=0,"",'[1]6.Сертифікат ФО'!L183)</f>
        <v/>
      </c>
      <c r="I187" s="17" t="str">
        <f>IF('[1]6.Сертифікат ФО'!M183=0,"",'[1]6.Сертифікат ФО'!M183)</f>
        <v/>
      </c>
    </row>
    <row r="188" spans="1:9" x14ac:dyDescent="0.25">
      <c r="A188" s="13" t="str">
        <f>IF(B188=$K$1,"",MAX(A$6:$A187)+1)</f>
        <v/>
      </c>
      <c r="B188" s="14" t="str">
        <f>'[1]6.Сертифікат ФО'!B184</f>
        <v xml:space="preserve">  </v>
      </c>
      <c r="C188" s="15" t="str">
        <f>'[1]6.Сертифікат ФО'!H184</f>
        <v/>
      </c>
      <c r="D188" s="16" t="str">
        <f>IF('[1]6.Сертифікат ФО'!I184=0,"",'[1]6.Сертифікат ФО'!I184)</f>
        <v/>
      </c>
      <c r="E188" s="17" t="str">
        <f>IF('[1]6.Сертифікат ФО'!D184=0,"",'[1]6.Сертифікат ФО'!D184)</f>
        <v/>
      </c>
      <c r="F188" s="16" t="str">
        <f>IF('[1]6.Сертифікат ФО'!C184=0,"",'[1]6.Сертифікат ФО'!C184)</f>
        <v/>
      </c>
      <c r="G188" s="17" t="str">
        <f>'[1]6.Сертифікат ФО'!Q184</f>
        <v/>
      </c>
      <c r="H188" s="16" t="str">
        <f>IF('[1]6.Сертифікат ФО'!L184=0,"",'[1]6.Сертифікат ФО'!L184)</f>
        <v/>
      </c>
      <c r="I188" s="17" t="str">
        <f>IF('[1]6.Сертифікат ФО'!M184=0,"",'[1]6.Сертифікат ФО'!M184)</f>
        <v/>
      </c>
    </row>
    <row r="189" spans="1:9" x14ac:dyDescent="0.25">
      <c r="A189" s="13" t="str">
        <f>IF(B189=$K$1,"",MAX(A$6:$A188)+1)</f>
        <v/>
      </c>
      <c r="B189" s="14" t="str">
        <f>'[1]6.Сертифікат ФО'!B185</f>
        <v xml:space="preserve">  </v>
      </c>
      <c r="C189" s="15" t="str">
        <f>'[1]6.Сертифікат ФО'!H185</f>
        <v/>
      </c>
      <c r="D189" s="16" t="str">
        <f>IF('[1]6.Сертифікат ФО'!I185=0,"",'[1]6.Сертифікат ФО'!I185)</f>
        <v/>
      </c>
      <c r="E189" s="17" t="str">
        <f>IF('[1]6.Сертифікат ФО'!D185=0,"",'[1]6.Сертифікат ФО'!D185)</f>
        <v/>
      </c>
      <c r="F189" s="16" t="str">
        <f>IF('[1]6.Сертифікат ФО'!C185=0,"",'[1]6.Сертифікат ФО'!C185)</f>
        <v/>
      </c>
      <c r="G189" s="17" t="str">
        <f>'[1]6.Сертифікат ФО'!Q185</f>
        <v/>
      </c>
      <c r="H189" s="16" t="str">
        <f>IF('[1]6.Сертифікат ФО'!L185=0,"",'[1]6.Сертифікат ФО'!L185)</f>
        <v/>
      </c>
      <c r="I189" s="17" t="str">
        <f>IF('[1]6.Сертифікат ФО'!M185=0,"",'[1]6.Сертифікат ФО'!M185)</f>
        <v/>
      </c>
    </row>
    <row r="190" spans="1:9" x14ac:dyDescent="0.25">
      <c r="A190" s="13" t="str">
        <f>IF(B190=$K$1,"",MAX(A$6:$A189)+1)</f>
        <v/>
      </c>
      <c r="B190" s="14" t="str">
        <f>'[1]6.Сертифікат ФО'!B186</f>
        <v xml:space="preserve">  </v>
      </c>
      <c r="C190" s="15" t="str">
        <f>'[1]6.Сертифікат ФО'!H186</f>
        <v/>
      </c>
      <c r="D190" s="16" t="str">
        <f>IF('[1]6.Сертифікат ФО'!I186=0,"",'[1]6.Сертифікат ФО'!I186)</f>
        <v/>
      </c>
      <c r="E190" s="17" t="str">
        <f>IF('[1]6.Сертифікат ФО'!D186=0,"",'[1]6.Сертифікат ФО'!D186)</f>
        <v/>
      </c>
      <c r="F190" s="16" t="str">
        <f>IF('[1]6.Сертифікат ФО'!C186=0,"",'[1]6.Сертифікат ФО'!C186)</f>
        <v/>
      </c>
      <c r="G190" s="17" t="str">
        <f>'[1]6.Сертифікат ФО'!Q186</f>
        <v/>
      </c>
      <c r="H190" s="16" t="str">
        <f>IF('[1]6.Сертифікат ФО'!L186=0,"",'[1]6.Сертифікат ФО'!L186)</f>
        <v/>
      </c>
      <c r="I190" s="17" t="str">
        <f>IF('[1]6.Сертифікат ФО'!M186=0,"",'[1]6.Сертифікат ФО'!M186)</f>
        <v/>
      </c>
    </row>
    <row r="191" spans="1:9" x14ac:dyDescent="0.25">
      <c r="A191" s="13" t="str">
        <f>IF(B191=$K$1,"",MAX(A$6:$A190)+1)</f>
        <v/>
      </c>
      <c r="B191" s="14" t="str">
        <f>'[1]6.Сертифікат ФО'!B187</f>
        <v xml:space="preserve">  </v>
      </c>
      <c r="C191" s="15" t="str">
        <f>'[1]6.Сертифікат ФО'!H187</f>
        <v/>
      </c>
      <c r="D191" s="16" t="str">
        <f>IF('[1]6.Сертифікат ФО'!I187=0,"",'[1]6.Сертифікат ФО'!I187)</f>
        <v/>
      </c>
      <c r="E191" s="17" t="str">
        <f>IF('[1]6.Сертифікат ФО'!D187=0,"",'[1]6.Сертифікат ФО'!D187)</f>
        <v/>
      </c>
      <c r="F191" s="16" t="str">
        <f>IF('[1]6.Сертифікат ФО'!C187=0,"",'[1]6.Сертифікат ФО'!C187)</f>
        <v/>
      </c>
      <c r="G191" s="17" t="str">
        <f>'[1]6.Сертифікат ФО'!Q187</f>
        <v/>
      </c>
      <c r="H191" s="16" t="str">
        <f>IF('[1]6.Сертифікат ФО'!L187=0,"",'[1]6.Сертифікат ФО'!L187)</f>
        <v/>
      </c>
      <c r="I191" s="17" t="str">
        <f>IF('[1]6.Сертифікат ФО'!M187=0,"",'[1]6.Сертифікат ФО'!M187)</f>
        <v/>
      </c>
    </row>
    <row r="192" spans="1:9" x14ac:dyDescent="0.25">
      <c r="A192" s="13" t="str">
        <f>IF(B192=$K$1,"",MAX(A$6:$A191)+1)</f>
        <v/>
      </c>
      <c r="B192" s="14" t="str">
        <f>'[1]6.Сертифікат ФО'!B188</f>
        <v xml:space="preserve">  </v>
      </c>
      <c r="C192" s="15" t="str">
        <f>'[1]6.Сертифікат ФО'!H188</f>
        <v/>
      </c>
      <c r="D192" s="16" t="str">
        <f>IF('[1]6.Сертифікат ФО'!I188=0,"",'[1]6.Сертифікат ФО'!I188)</f>
        <v/>
      </c>
      <c r="E192" s="17" t="str">
        <f>IF('[1]6.Сертифікат ФО'!D188=0,"",'[1]6.Сертифікат ФО'!D188)</f>
        <v/>
      </c>
      <c r="F192" s="16" t="str">
        <f>IF('[1]6.Сертифікат ФО'!C188=0,"",'[1]6.Сертифікат ФО'!C188)</f>
        <v/>
      </c>
      <c r="G192" s="17" t="str">
        <f>'[1]6.Сертифікат ФО'!Q188</f>
        <v/>
      </c>
      <c r="H192" s="16" t="str">
        <f>IF('[1]6.Сертифікат ФО'!L188=0,"",'[1]6.Сертифікат ФО'!L188)</f>
        <v/>
      </c>
      <c r="I192" s="17" t="str">
        <f>IF('[1]6.Сертифікат ФО'!M188=0,"",'[1]6.Сертифікат ФО'!M188)</f>
        <v/>
      </c>
    </row>
    <row r="193" spans="1:9" x14ac:dyDescent="0.25">
      <c r="A193" s="13" t="str">
        <f>IF(B193=$K$1,"",MAX(A$6:$A192)+1)</f>
        <v/>
      </c>
      <c r="B193" s="14" t="str">
        <f>'[1]6.Сертифікат ФО'!B189</f>
        <v xml:space="preserve">  </v>
      </c>
      <c r="C193" s="15" t="str">
        <f>'[1]6.Сертифікат ФО'!H189</f>
        <v/>
      </c>
      <c r="D193" s="16" t="str">
        <f>IF('[1]6.Сертифікат ФО'!I189=0,"",'[1]6.Сертифікат ФО'!I189)</f>
        <v/>
      </c>
      <c r="E193" s="17" t="str">
        <f>IF('[1]6.Сертифікат ФО'!D189=0,"",'[1]6.Сертифікат ФО'!D189)</f>
        <v/>
      </c>
      <c r="F193" s="16" t="str">
        <f>IF('[1]6.Сертифікат ФО'!C189=0,"",'[1]6.Сертифікат ФО'!C189)</f>
        <v/>
      </c>
      <c r="G193" s="17" t="str">
        <f>'[1]6.Сертифікат ФО'!Q189</f>
        <v/>
      </c>
      <c r="H193" s="16" t="str">
        <f>IF('[1]6.Сертифікат ФО'!L189=0,"",'[1]6.Сертифікат ФО'!L189)</f>
        <v/>
      </c>
      <c r="I193" s="17" t="str">
        <f>IF('[1]6.Сертифікат ФО'!M189=0,"",'[1]6.Сертифікат ФО'!M189)</f>
        <v/>
      </c>
    </row>
    <row r="194" spans="1:9" x14ac:dyDescent="0.25">
      <c r="A194" s="13" t="str">
        <f>IF(B194=$K$1,"",MAX(A$6:$A193)+1)</f>
        <v/>
      </c>
      <c r="B194" s="14" t="str">
        <f>'[1]6.Сертифікат ФО'!B190</f>
        <v xml:space="preserve">  </v>
      </c>
      <c r="C194" s="15" t="str">
        <f>'[1]6.Сертифікат ФО'!H190</f>
        <v/>
      </c>
      <c r="D194" s="16" t="str">
        <f>IF('[1]6.Сертифікат ФО'!I190=0,"",'[1]6.Сертифікат ФО'!I190)</f>
        <v/>
      </c>
      <c r="E194" s="17" t="str">
        <f>IF('[1]6.Сертифікат ФО'!D190=0,"",'[1]6.Сертифікат ФО'!D190)</f>
        <v/>
      </c>
      <c r="F194" s="16" t="str">
        <f>IF('[1]6.Сертифікат ФО'!C190=0,"",'[1]6.Сертифікат ФО'!C190)</f>
        <v/>
      </c>
      <c r="G194" s="17" t="str">
        <f>'[1]6.Сертифікат ФО'!Q190</f>
        <v/>
      </c>
      <c r="H194" s="16" t="str">
        <f>IF('[1]6.Сертифікат ФО'!L190=0,"",'[1]6.Сертифікат ФО'!L190)</f>
        <v/>
      </c>
      <c r="I194" s="17" t="str">
        <f>IF('[1]6.Сертифікат ФО'!M190=0,"",'[1]6.Сертифікат ФО'!M190)</f>
        <v/>
      </c>
    </row>
    <row r="195" spans="1:9" x14ac:dyDescent="0.25">
      <c r="A195" s="13" t="str">
        <f>IF(B195=$K$1,"",MAX(A$6:$A194)+1)</f>
        <v/>
      </c>
      <c r="B195" s="14" t="str">
        <f>'[1]6.Сертифікат ФО'!B191</f>
        <v xml:space="preserve">  </v>
      </c>
      <c r="C195" s="15" t="str">
        <f>'[1]6.Сертифікат ФО'!H191</f>
        <v/>
      </c>
      <c r="D195" s="16" t="str">
        <f>IF('[1]6.Сертифікат ФО'!I191=0,"",'[1]6.Сертифікат ФО'!I191)</f>
        <v/>
      </c>
      <c r="E195" s="17" t="str">
        <f>IF('[1]6.Сертифікат ФО'!D191=0,"",'[1]6.Сертифікат ФО'!D191)</f>
        <v/>
      </c>
      <c r="F195" s="16" t="str">
        <f>IF('[1]6.Сертифікат ФО'!C191=0,"",'[1]6.Сертифікат ФО'!C191)</f>
        <v/>
      </c>
      <c r="G195" s="17" t="str">
        <f>'[1]6.Сертифікат ФО'!Q191</f>
        <v/>
      </c>
      <c r="H195" s="16" t="str">
        <f>IF('[1]6.Сертифікат ФО'!L191=0,"",'[1]6.Сертифікат ФО'!L191)</f>
        <v/>
      </c>
      <c r="I195" s="17" t="str">
        <f>IF('[1]6.Сертифікат ФО'!M191=0,"",'[1]6.Сертифікат ФО'!M191)</f>
        <v/>
      </c>
    </row>
    <row r="196" spans="1:9" x14ac:dyDescent="0.25">
      <c r="A196" s="13" t="str">
        <f>IF(B196=$K$1,"",MAX(A$6:$A195)+1)</f>
        <v/>
      </c>
      <c r="B196" s="14" t="str">
        <f>'[1]6.Сертифікат ФО'!B192</f>
        <v xml:space="preserve">  </v>
      </c>
      <c r="C196" s="15" t="str">
        <f>'[1]6.Сертифікат ФО'!H192</f>
        <v/>
      </c>
      <c r="D196" s="16" t="str">
        <f>IF('[1]6.Сертифікат ФО'!I192=0,"",'[1]6.Сертифікат ФО'!I192)</f>
        <v/>
      </c>
      <c r="E196" s="17" t="str">
        <f>IF('[1]6.Сертифікат ФО'!D192=0,"",'[1]6.Сертифікат ФО'!D192)</f>
        <v/>
      </c>
      <c r="F196" s="16" t="str">
        <f>IF('[1]6.Сертифікат ФО'!C192=0,"",'[1]6.Сертифікат ФО'!C192)</f>
        <v/>
      </c>
      <c r="G196" s="17" t="str">
        <f>'[1]6.Сертифікат ФО'!Q192</f>
        <v/>
      </c>
      <c r="H196" s="16" t="str">
        <f>IF('[1]6.Сертифікат ФО'!L192=0,"",'[1]6.Сертифікат ФО'!L192)</f>
        <v/>
      </c>
      <c r="I196" s="17" t="str">
        <f>IF('[1]6.Сертифікат ФО'!M192=0,"",'[1]6.Сертифікат ФО'!M192)</f>
        <v/>
      </c>
    </row>
    <row r="197" spans="1:9" x14ac:dyDescent="0.25">
      <c r="A197" s="13" t="str">
        <f>IF(B197=$K$1,"",MAX(A$6:$A196)+1)</f>
        <v/>
      </c>
      <c r="B197" s="14" t="str">
        <f>'[1]6.Сертифікат ФО'!B193</f>
        <v xml:space="preserve">  </v>
      </c>
      <c r="C197" s="15" t="str">
        <f>'[1]6.Сертифікат ФО'!H193</f>
        <v/>
      </c>
      <c r="D197" s="16" t="str">
        <f>IF('[1]6.Сертифікат ФО'!I193=0,"",'[1]6.Сертифікат ФО'!I193)</f>
        <v/>
      </c>
      <c r="E197" s="17" t="str">
        <f>IF('[1]6.Сертифікат ФО'!D193=0,"",'[1]6.Сертифікат ФО'!D193)</f>
        <v/>
      </c>
      <c r="F197" s="16" t="str">
        <f>IF('[1]6.Сертифікат ФО'!C193=0,"",'[1]6.Сертифікат ФО'!C193)</f>
        <v/>
      </c>
      <c r="G197" s="17" t="str">
        <f>'[1]6.Сертифікат ФО'!Q193</f>
        <v/>
      </c>
      <c r="H197" s="16" t="str">
        <f>IF('[1]6.Сертифікат ФО'!L193=0,"",'[1]6.Сертифікат ФО'!L193)</f>
        <v/>
      </c>
      <c r="I197" s="17" t="str">
        <f>IF('[1]6.Сертифікат ФО'!M193=0,"",'[1]6.Сертифікат ФО'!M193)</f>
        <v/>
      </c>
    </row>
    <row r="198" spans="1:9" x14ac:dyDescent="0.25">
      <c r="A198" s="13" t="str">
        <f>IF(B198=$K$1,"",MAX(A$6:$A197)+1)</f>
        <v/>
      </c>
      <c r="B198" s="14" t="str">
        <f>'[1]6.Сертифікат ФО'!B194</f>
        <v xml:space="preserve">  </v>
      </c>
      <c r="C198" s="15" t="str">
        <f>'[1]6.Сертифікат ФО'!H194</f>
        <v/>
      </c>
      <c r="D198" s="16" t="str">
        <f>IF('[1]6.Сертифікат ФО'!I194=0,"",'[1]6.Сертифікат ФО'!I194)</f>
        <v/>
      </c>
      <c r="E198" s="17" t="str">
        <f>IF('[1]6.Сертифікат ФО'!D194=0,"",'[1]6.Сертифікат ФО'!D194)</f>
        <v/>
      </c>
      <c r="F198" s="16" t="str">
        <f>IF('[1]6.Сертифікат ФО'!C194=0,"",'[1]6.Сертифікат ФО'!C194)</f>
        <v/>
      </c>
      <c r="G198" s="17" t="str">
        <f>'[1]6.Сертифікат ФО'!Q194</f>
        <v/>
      </c>
      <c r="H198" s="16" t="str">
        <f>IF('[1]6.Сертифікат ФО'!L194=0,"",'[1]6.Сертифікат ФО'!L194)</f>
        <v/>
      </c>
      <c r="I198" s="17" t="str">
        <f>IF('[1]6.Сертифікат ФО'!M194=0,"",'[1]6.Сертифікат ФО'!M194)</f>
        <v/>
      </c>
    </row>
    <row r="199" spans="1:9" x14ac:dyDescent="0.25">
      <c r="A199" s="13" t="str">
        <f>IF(B199=$K$1,"",MAX(A$6:$A198)+1)</f>
        <v/>
      </c>
      <c r="B199" s="14" t="str">
        <f>'[1]6.Сертифікат ФО'!B195</f>
        <v xml:space="preserve">  </v>
      </c>
      <c r="C199" s="15" t="str">
        <f>'[1]6.Сертифікат ФО'!H195</f>
        <v/>
      </c>
      <c r="D199" s="16" t="str">
        <f>IF('[1]6.Сертифікат ФО'!I195=0,"",'[1]6.Сертифікат ФО'!I195)</f>
        <v/>
      </c>
      <c r="E199" s="17" t="str">
        <f>IF('[1]6.Сертифікат ФО'!D195=0,"",'[1]6.Сертифікат ФО'!D195)</f>
        <v/>
      </c>
      <c r="F199" s="16" t="str">
        <f>IF('[1]6.Сертифікат ФО'!C195=0,"",'[1]6.Сертифікат ФО'!C195)</f>
        <v/>
      </c>
      <c r="G199" s="17" t="str">
        <f>'[1]6.Сертифікат ФО'!Q195</f>
        <v/>
      </c>
      <c r="H199" s="16" t="str">
        <f>IF('[1]6.Сертифікат ФО'!L195=0,"",'[1]6.Сертифікат ФО'!L195)</f>
        <v/>
      </c>
      <c r="I199" s="17" t="str">
        <f>IF('[1]6.Сертифікат ФО'!M195=0,"",'[1]6.Сертифікат ФО'!M195)</f>
        <v/>
      </c>
    </row>
    <row r="200" spans="1:9" x14ac:dyDescent="0.25">
      <c r="A200" s="13" t="str">
        <f>IF(B200=$K$1,"",MAX(A$6:$A199)+1)</f>
        <v/>
      </c>
      <c r="B200" s="14" t="str">
        <f>'[1]6.Сертифікат ФО'!B196</f>
        <v xml:space="preserve">  </v>
      </c>
      <c r="C200" s="15" t="str">
        <f>'[1]6.Сертифікат ФО'!H196</f>
        <v/>
      </c>
      <c r="D200" s="16" t="str">
        <f>IF('[1]6.Сертифікат ФО'!I196=0,"",'[1]6.Сертифікат ФО'!I196)</f>
        <v/>
      </c>
      <c r="E200" s="17" t="str">
        <f>IF('[1]6.Сертифікат ФО'!D196=0,"",'[1]6.Сертифікат ФО'!D196)</f>
        <v/>
      </c>
      <c r="F200" s="16" t="str">
        <f>IF('[1]6.Сертифікат ФО'!C196=0,"",'[1]6.Сертифікат ФО'!C196)</f>
        <v/>
      </c>
      <c r="G200" s="17" t="str">
        <f>'[1]6.Сертифікат ФО'!Q196</f>
        <v/>
      </c>
      <c r="H200" s="16" t="str">
        <f>IF('[1]6.Сертифікат ФО'!L196=0,"",'[1]6.Сертифікат ФО'!L196)</f>
        <v/>
      </c>
      <c r="I200" s="17" t="str">
        <f>IF('[1]6.Сертифікат ФО'!M196=0,"",'[1]6.Сертифікат ФО'!M196)</f>
        <v/>
      </c>
    </row>
    <row r="201" spans="1:9" x14ac:dyDescent="0.25">
      <c r="A201" s="13" t="str">
        <f>IF(B201=$K$1,"",MAX(A$6:$A200)+1)</f>
        <v/>
      </c>
      <c r="B201" s="14" t="str">
        <f>'[1]6.Сертифікат ФО'!B197</f>
        <v xml:space="preserve">  </v>
      </c>
      <c r="C201" s="15" t="str">
        <f>'[1]6.Сертифікат ФО'!H197</f>
        <v/>
      </c>
      <c r="D201" s="16" t="str">
        <f>IF('[1]6.Сертифікат ФО'!I197=0,"",'[1]6.Сертифікат ФО'!I197)</f>
        <v/>
      </c>
      <c r="E201" s="17" t="str">
        <f>IF('[1]6.Сертифікат ФО'!D197=0,"",'[1]6.Сертифікат ФО'!D197)</f>
        <v/>
      </c>
      <c r="F201" s="16" t="str">
        <f>IF('[1]6.Сертифікат ФО'!C197=0,"",'[1]6.Сертифікат ФО'!C197)</f>
        <v/>
      </c>
      <c r="G201" s="17" t="str">
        <f>'[1]6.Сертифікат ФО'!Q197</f>
        <v/>
      </c>
      <c r="H201" s="16" t="str">
        <f>IF('[1]6.Сертифікат ФО'!L197=0,"",'[1]6.Сертифікат ФО'!L197)</f>
        <v/>
      </c>
      <c r="I201" s="17" t="str">
        <f>IF('[1]6.Сертифікат ФО'!M197=0,"",'[1]6.Сертифікат ФО'!M197)</f>
        <v/>
      </c>
    </row>
    <row r="202" spans="1:9" x14ac:dyDescent="0.25">
      <c r="A202" s="13" t="str">
        <f>IF(B202=$K$1,"",MAX(A$6:$A201)+1)</f>
        <v/>
      </c>
      <c r="B202" s="14" t="str">
        <f>'[1]6.Сертифікат ФО'!B198</f>
        <v xml:space="preserve">  </v>
      </c>
      <c r="C202" s="15" t="str">
        <f>'[1]6.Сертифікат ФО'!H198</f>
        <v/>
      </c>
      <c r="D202" s="16" t="str">
        <f>IF('[1]6.Сертифікат ФО'!I198=0,"",'[1]6.Сертифікат ФО'!I198)</f>
        <v/>
      </c>
      <c r="E202" s="17" t="str">
        <f>IF('[1]6.Сертифікат ФО'!D198=0,"",'[1]6.Сертифікат ФО'!D198)</f>
        <v/>
      </c>
      <c r="F202" s="16" t="str">
        <f>IF('[1]6.Сертифікат ФО'!C198=0,"",'[1]6.Сертифікат ФО'!C198)</f>
        <v/>
      </c>
      <c r="G202" s="17" t="str">
        <f>'[1]6.Сертифікат ФО'!Q198</f>
        <v/>
      </c>
      <c r="H202" s="16" t="str">
        <f>IF('[1]6.Сертифікат ФО'!L198=0,"",'[1]6.Сертифікат ФО'!L198)</f>
        <v/>
      </c>
      <c r="I202" s="17" t="str">
        <f>IF('[1]6.Сертифікат ФО'!M198=0,"",'[1]6.Сертифікат ФО'!M198)</f>
        <v/>
      </c>
    </row>
    <row r="203" spans="1:9" x14ac:dyDescent="0.25">
      <c r="A203" s="13" t="str">
        <f>IF(B203=$K$1,"",MAX(A$6:$A202)+1)</f>
        <v/>
      </c>
      <c r="B203" s="14" t="str">
        <f>'[1]6.Сертифікат ФО'!B199</f>
        <v xml:space="preserve">  </v>
      </c>
      <c r="C203" s="15" t="str">
        <f>'[1]6.Сертифікат ФО'!H199</f>
        <v/>
      </c>
      <c r="D203" s="16" t="str">
        <f>IF('[1]6.Сертифікат ФО'!I199=0,"",'[1]6.Сертифікат ФО'!I199)</f>
        <v/>
      </c>
      <c r="E203" s="17" t="str">
        <f>IF('[1]6.Сертифікат ФО'!D199=0,"",'[1]6.Сертифікат ФО'!D199)</f>
        <v/>
      </c>
      <c r="F203" s="16" t="str">
        <f>IF('[1]6.Сертифікат ФО'!C199=0,"",'[1]6.Сертифікат ФО'!C199)</f>
        <v/>
      </c>
      <c r="G203" s="17" t="str">
        <f>'[1]6.Сертифікат ФО'!Q199</f>
        <v/>
      </c>
      <c r="H203" s="16" t="str">
        <f>IF('[1]6.Сертифікат ФО'!L199=0,"",'[1]6.Сертифікат ФО'!L199)</f>
        <v/>
      </c>
      <c r="I203" s="17" t="str">
        <f>IF('[1]6.Сертифікат ФО'!M199=0,"",'[1]6.Сертифікат ФО'!M199)</f>
        <v/>
      </c>
    </row>
    <row r="204" spans="1:9" x14ac:dyDescent="0.25">
      <c r="A204" s="13" t="str">
        <f>IF(B204=$K$1,"",MAX(A$6:$A203)+1)</f>
        <v/>
      </c>
      <c r="B204" s="14" t="str">
        <f>'[1]6.Сертифікат ФО'!B200</f>
        <v xml:space="preserve">  </v>
      </c>
      <c r="C204" s="15" t="str">
        <f>'[1]6.Сертифікат ФО'!H200</f>
        <v/>
      </c>
      <c r="D204" s="16" t="str">
        <f>IF('[1]6.Сертифікат ФО'!I200=0,"",'[1]6.Сертифікат ФО'!I200)</f>
        <v/>
      </c>
      <c r="E204" s="17" t="str">
        <f>IF('[1]6.Сертифікат ФО'!D200=0,"",'[1]6.Сертифікат ФО'!D200)</f>
        <v/>
      </c>
      <c r="F204" s="16" t="str">
        <f>IF('[1]6.Сертифікат ФО'!C200=0,"",'[1]6.Сертифікат ФО'!C200)</f>
        <v/>
      </c>
      <c r="G204" s="17" t="str">
        <f>'[1]6.Сертифікат ФО'!Q200</f>
        <v/>
      </c>
      <c r="H204" s="16" t="str">
        <f>IF('[1]6.Сертифікат ФО'!L200=0,"",'[1]6.Сертифікат ФО'!L200)</f>
        <v/>
      </c>
      <c r="I204" s="17" t="str">
        <f>IF('[1]6.Сертифікат ФО'!M200=0,"",'[1]6.Сертифікат ФО'!M200)</f>
        <v/>
      </c>
    </row>
    <row r="205" spans="1:9" x14ac:dyDescent="0.25">
      <c r="A205" s="13" t="str">
        <f>IF(B205=$K$1,"",MAX(A$6:$A204)+1)</f>
        <v/>
      </c>
      <c r="B205" s="14" t="str">
        <f>'[1]6.Сертифікат ФО'!B201</f>
        <v xml:space="preserve">  </v>
      </c>
      <c r="C205" s="15" t="str">
        <f>'[1]6.Сертифікат ФО'!H201</f>
        <v/>
      </c>
      <c r="D205" s="16" t="str">
        <f>IF('[1]6.Сертифікат ФО'!I201=0,"",'[1]6.Сертифікат ФО'!I201)</f>
        <v/>
      </c>
      <c r="E205" s="17" t="str">
        <f>IF('[1]6.Сертифікат ФО'!D201=0,"",'[1]6.Сертифікат ФО'!D201)</f>
        <v/>
      </c>
      <c r="F205" s="16" t="str">
        <f>IF('[1]6.Сертифікат ФО'!C201=0,"",'[1]6.Сертифікат ФО'!C201)</f>
        <v/>
      </c>
      <c r="G205" s="17" t="str">
        <f>'[1]6.Сертифікат ФО'!Q201</f>
        <v/>
      </c>
      <c r="H205" s="16" t="str">
        <f>IF('[1]6.Сертифікат ФО'!L201=0,"",'[1]6.Сертифікат ФО'!L201)</f>
        <v/>
      </c>
      <c r="I205" s="17" t="str">
        <f>IF('[1]6.Сертифікат ФО'!M201=0,"",'[1]6.Сертифікат ФО'!M201)</f>
        <v/>
      </c>
    </row>
    <row r="206" spans="1:9" x14ac:dyDescent="0.25">
      <c r="A206" s="13" t="str">
        <f>IF(B206=$K$1,"",MAX(A$6:$A205)+1)</f>
        <v/>
      </c>
      <c r="B206" s="14" t="str">
        <f>'[1]6.Сертифікат ФО'!B202</f>
        <v xml:space="preserve">  </v>
      </c>
      <c r="C206" s="15" t="str">
        <f>'[1]6.Сертифікат ФО'!H202</f>
        <v/>
      </c>
      <c r="D206" s="16" t="str">
        <f>IF('[1]6.Сертифікат ФО'!I202=0,"",'[1]6.Сертифікат ФО'!I202)</f>
        <v/>
      </c>
      <c r="E206" s="17" t="str">
        <f>IF('[1]6.Сертифікат ФО'!D202=0,"",'[1]6.Сертифікат ФО'!D202)</f>
        <v/>
      </c>
      <c r="F206" s="16" t="str">
        <f>IF('[1]6.Сертифікат ФО'!C202=0,"",'[1]6.Сертифікат ФО'!C202)</f>
        <v/>
      </c>
      <c r="G206" s="17" t="str">
        <f>'[1]6.Сертифікат ФО'!Q202</f>
        <v/>
      </c>
      <c r="H206" s="16" t="str">
        <f>IF('[1]6.Сертифікат ФО'!L202=0,"",'[1]6.Сертифікат ФО'!L202)</f>
        <v/>
      </c>
      <c r="I206" s="17" t="str">
        <f>IF('[1]6.Сертифікат ФО'!M202=0,"",'[1]6.Сертифікат ФО'!M202)</f>
        <v/>
      </c>
    </row>
    <row r="207" spans="1:9" x14ac:dyDescent="0.25">
      <c r="A207" s="13" t="str">
        <f>IF(B207=$K$1,"",MAX(A$6:$A206)+1)</f>
        <v/>
      </c>
      <c r="B207" s="14" t="str">
        <f>'[1]6.Сертифікат ФО'!B203</f>
        <v xml:space="preserve">  </v>
      </c>
      <c r="C207" s="15" t="str">
        <f>'[1]6.Сертифікат ФО'!H203</f>
        <v/>
      </c>
      <c r="D207" s="16" t="str">
        <f>IF('[1]6.Сертифікат ФО'!I203=0,"",'[1]6.Сертифікат ФО'!I203)</f>
        <v/>
      </c>
      <c r="E207" s="17" t="str">
        <f>IF('[1]6.Сертифікат ФО'!D203=0,"",'[1]6.Сертифікат ФО'!D203)</f>
        <v/>
      </c>
      <c r="F207" s="16" t="str">
        <f>IF('[1]6.Сертифікат ФО'!C203=0,"",'[1]6.Сертифікат ФО'!C203)</f>
        <v/>
      </c>
      <c r="G207" s="17" t="str">
        <f>'[1]6.Сертифікат ФО'!Q203</f>
        <v/>
      </c>
      <c r="H207" s="16" t="str">
        <f>IF('[1]6.Сертифікат ФО'!L203=0,"",'[1]6.Сертифікат ФО'!L203)</f>
        <v/>
      </c>
      <c r="I207" s="17" t="str">
        <f>IF('[1]6.Сертифікат ФО'!M203=0,"",'[1]6.Сертифікат ФО'!M203)</f>
        <v/>
      </c>
    </row>
    <row r="208" spans="1:9" x14ac:dyDescent="0.25">
      <c r="A208" s="13" t="str">
        <f>IF(B208=$K$1,"",MAX(A$6:$A207)+1)</f>
        <v/>
      </c>
      <c r="B208" s="14" t="str">
        <f>'[1]6.Сертифікат ФО'!B204</f>
        <v xml:space="preserve">  </v>
      </c>
      <c r="C208" s="15" t="str">
        <f>'[1]6.Сертифікат ФО'!H204</f>
        <v/>
      </c>
      <c r="D208" s="16" t="str">
        <f>IF('[1]6.Сертифікат ФО'!I204=0,"",'[1]6.Сертифікат ФО'!I204)</f>
        <v/>
      </c>
      <c r="E208" s="17" t="str">
        <f>IF('[1]6.Сертифікат ФО'!D204=0,"",'[1]6.Сертифікат ФО'!D204)</f>
        <v/>
      </c>
      <c r="F208" s="16" t="str">
        <f>IF('[1]6.Сертифікат ФО'!C204=0,"",'[1]6.Сертифікат ФО'!C204)</f>
        <v/>
      </c>
      <c r="G208" s="17" t="str">
        <f>'[1]6.Сертифікат ФО'!Q204</f>
        <v/>
      </c>
      <c r="H208" s="16" t="str">
        <f>IF('[1]6.Сертифікат ФО'!L204=0,"",'[1]6.Сертифікат ФО'!L204)</f>
        <v/>
      </c>
      <c r="I208" s="17" t="str">
        <f>IF('[1]6.Сертифікат ФО'!M204=0,"",'[1]6.Сертифікат ФО'!M204)</f>
        <v/>
      </c>
    </row>
    <row r="209" spans="1:9" x14ac:dyDescent="0.25">
      <c r="A209" s="13" t="str">
        <f>IF(B209=$K$1,"",MAX(A$6:$A208)+1)</f>
        <v/>
      </c>
      <c r="B209" s="14" t="str">
        <f>'[1]6.Сертифікат ФО'!B205</f>
        <v xml:space="preserve">  </v>
      </c>
      <c r="C209" s="15" t="str">
        <f>'[1]6.Сертифікат ФО'!H205</f>
        <v/>
      </c>
      <c r="D209" s="16" t="str">
        <f>IF('[1]6.Сертифікат ФО'!I205=0,"",'[1]6.Сертифікат ФО'!I205)</f>
        <v/>
      </c>
      <c r="E209" s="17" t="str">
        <f>IF('[1]6.Сертифікат ФО'!D205=0,"",'[1]6.Сертифікат ФО'!D205)</f>
        <v/>
      </c>
      <c r="F209" s="16" t="str">
        <f>IF('[1]6.Сертифікат ФО'!C205=0,"",'[1]6.Сертифікат ФО'!C205)</f>
        <v/>
      </c>
      <c r="G209" s="17" t="str">
        <f>'[1]6.Сертифікат ФО'!Q205</f>
        <v/>
      </c>
      <c r="H209" s="16" t="str">
        <f>IF('[1]6.Сертифікат ФО'!L205=0,"",'[1]6.Сертифікат ФО'!L205)</f>
        <v/>
      </c>
      <c r="I209" s="17" t="str">
        <f>IF('[1]6.Сертифікат ФО'!M205=0,"",'[1]6.Сертифікат ФО'!M205)</f>
        <v/>
      </c>
    </row>
    <row r="210" spans="1:9" x14ac:dyDescent="0.25">
      <c r="A210" s="13" t="str">
        <f>IF(B210=$K$1,"",MAX(A$6:$A209)+1)</f>
        <v/>
      </c>
      <c r="B210" s="14" t="str">
        <f>'[1]6.Сертифікат ФО'!B206</f>
        <v xml:space="preserve">  </v>
      </c>
      <c r="C210" s="15" t="str">
        <f>'[1]6.Сертифікат ФО'!H206</f>
        <v/>
      </c>
      <c r="D210" s="16" t="str">
        <f>IF('[1]6.Сертифікат ФО'!I206=0,"",'[1]6.Сертифікат ФО'!I206)</f>
        <v/>
      </c>
      <c r="E210" s="17" t="str">
        <f>IF('[1]6.Сертифікат ФО'!D206=0,"",'[1]6.Сертифікат ФО'!D206)</f>
        <v/>
      </c>
      <c r="F210" s="16" t="str">
        <f>IF('[1]6.Сертифікат ФО'!C206=0,"",'[1]6.Сертифікат ФО'!C206)</f>
        <v/>
      </c>
      <c r="G210" s="17" t="str">
        <f>'[1]6.Сертифікат ФО'!Q206</f>
        <v/>
      </c>
      <c r="H210" s="16" t="str">
        <f>IF('[1]6.Сертифікат ФО'!L206=0,"",'[1]6.Сертифікат ФО'!L206)</f>
        <v/>
      </c>
      <c r="I210" s="17" t="str">
        <f>IF('[1]6.Сертифікат ФО'!M206=0,"",'[1]6.Сертифікат ФО'!M206)</f>
        <v/>
      </c>
    </row>
    <row r="211" spans="1:9" x14ac:dyDescent="0.25">
      <c r="A211" s="13" t="str">
        <f>IF(B211=$K$1,"",MAX(A$6:$A210)+1)</f>
        <v/>
      </c>
      <c r="B211" s="14" t="str">
        <f>'[1]6.Сертифікат ФО'!B207</f>
        <v xml:space="preserve">  </v>
      </c>
      <c r="C211" s="15" t="str">
        <f>'[1]6.Сертифікат ФО'!H207</f>
        <v/>
      </c>
      <c r="D211" s="16" t="str">
        <f>IF('[1]6.Сертифікат ФО'!I207=0,"",'[1]6.Сертифікат ФО'!I207)</f>
        <v/>
      </c>
      <c r="E211" s="17" t="str">
        <f>IF('[1]6.Сертифікат ФО'!D207=0,"",'[1]6.Сертифікат ФО'!D207)</f>
        <v/>
      </c>
      <c r="F211" s="16" t="str">
        <f>IF('[1]6.Сертифікат ФО'!C207=0,"",'[1]6.Сертифікат ФО'!C207)</f>
        <v/>
      </c>
      <c r="G211" s="17" t="str">
        <f>'[1]6.Сертифікат ФО'!Q207</f>
        <v/>
      </c>
      <c r="H211" s="16" t="str">
        <f>IF('[1]6.Сертифікат ФО'!L207=0,"",'[1]6.Сертифікат ФО'!L207)</f>
        <v/>
      </c>
      <c r="I211" s="17" t="str">
        <f>IF('[1]6.Сертифікат ФО'!M207=0,"",'[1]6.Сертифікат ФО'!M207)</f>
        <v/>
      </c>
    </row>
    <row r="212" spans="1:9" x14ac:dyDescent="0.25">
      <c r="A212" s="13" t="str">
        <f>IF(B212=$K$1,"",MAX(A$6:$A211)+1)</f>
        <v/>
      </c>
      <c r="B212" s="14" t="str">
        <f>'[1]6.Сертифікат ФО'!B208</f>
        <v xml:space="preserve">  </v>
      </c>
      <c r="C212" s="15" t="str">
        <f>'[1]6.Сертифікат ФО'!H208</f>
        <v/>
      </c>
      <c r="D212" s="16" t="str">
        <f>IF('[1]6.Сертифікат ФО'!I208=0,"",'[1]6.Сертифікат ФО'!I208)</f>
        <v/>
      </c>
      <c r="E212" s="17" t="str">
        <f>IF('[1]6.Сертифікат ФО'!D208=0,"",'[1]6.Сертифікат ФО'!D208)</f>
        <v/>
      </c>
      <c r="F212" s="16" t="str">
        <f>IF('[1]6.Сертифікат ФО'!C208=0,"",'[1]6.Сертифікат ФО'!C208)</f>
        <v/>
      </c>
      <c r="G212" s="17" t="str">
        <f>'[1]6.Сертифікат ФО'!Q208</f>
        <v/>
      </c>
      <c r="H212" s="16" t="str">
        <f>IF('[1]6.Сертифікат ФО'!L208=0,"",'[1]6.Сертифікат ФО'!L208)</f>
        <v/>
      </c>
      <c r="I212" s="17" t="str">
        <f>IF('[1]6.Сертифікат ФО'!M208=0,"",'[1]6.Сертифікат ФО'!M208)</f>
        <v/>
      </c>
    </row>
    <row r="213" spans="1:9" x14ac:dyDescent="0.25">
      <c r="A213" s="13" t="str">
        <f>IF(B213=$K$1,"",MAX(A$6:$A212)+1)</f>
        <v/>
      </c>
      <c r="B213" s="14" t="str">
        <f>'[1]6.Сертифікат ФО'!B209</f>
        <v xml:space="preserve">  </v>
      </c>
      <c r="C213" s="15" t="str">
        <f>'[1]6.Сертифікат ФО'!H209</f>
        <v/>
      </c>
      <c r="D213" s="16" t="str">
        <f>IF('[1]6.Сертифікат ФО'!I209=0,"",'[1]6.Сертифікат ФО'!I209)</f>
        <v/>
      </c>
      <c r="E213" s="17" t="str">
        <f>IF('[1]6.Сертифікат ФО'!D209=0,"",'[1]6.Сертифікат ФО'!D209)</f>
        <v/>
      </c>
      <c r="F213" s="16" t="str">
        <f>IF('[1]6.Сертифікат ФО'!C209=0,"",'[1]6.Сертифікат ФО'!C209)</f>
        <v/>
      </c>
      <c r="G213" s="17" t="str">
        <f>'[1]6.Сертифікат ФО'!Q209</f>
        <v/>
      </c>
      <c r="H213" s="16" t="str">
        <f>IF('[1]6.Сертифікат ФО'!L209=0,"",'[1]6.Сертифікат ФО'!L209)</f>
        <v/>
      </c>
      <c r="I213" s="17" t="str">
        <f>IF('[1]6.Сертифікат ФО'!M209=0,"",'[1]6.Сертифікат ФО'!M209)</f>
        <v/>
      </c>
    </row>
    <row r="214" spans="1:9" x14ac:dyDescent="0.25">
      <c r="A214" s="13" t="str">
        <f>IF(B214=$K$1,"",MAX(A$6:$A213)+1)</f>
        <v/>
      </c>
      <c r="B214" s="14" t="str">
        <f>'[1]6.Сертифікат ФО'!B210</f>
        <v xml:space="preserve">  </v>
      </c>
      <c r="C214" s="15" t="str">
        <f>'[1]6.Сертифікат ФО'!H210</f>
        <v/>
      </c>
      <c r="D214" s="16" t="str">
        <f>IF('[1]6.Сертифікат ФО'!I210=0,"",'[1]6.Сертифікат ФО'!I210)</f>
        <v/>
      </c>
      <c r="E214" s="17" t="str">
        <f>IF('[1]6.Сертифікат ФО'!D210=0,"",'[1]6.Сертифікат ФО'!D210)</f>
        <v/>
      </c>
      <c r="F214" s="16" t="str">
        <f>IF('[1]6.Сертифікат ФО'!C210=0,"",'[1]6.Сертифікат ФО'!C210)</f>
        <v/>
      </c>
      <c r="G214" s="17" t="str">
        <f>'[1]6.Сертифікат ФО'!Q210</f>
        <v/>
      </c>
      <c r="H214" s="16" t="str">
        <f>IF('[1]6.Сертифікат ФО'!L210=0,"",'[1]6.Сертифікат ФО'!L210)</f>
        <v/>
      </c>
      <c r="I214" s="17" t="str">
        <f>IF('[1]6.Сертифікат ФО'!M210=0,"",'[1]6.Сертифікат ФО'!M210)</f>
        <v/>
      </c>
    </row>
    <row r="215" spans="1:9" x14ac:dyDescent="0.25">
      <c r="A215" s="13" t="str">
        <f>IF(B215=$K$1,"",MAX(A$6:$A214)+1)</f>
        <v/>
      </c>
      <c r="B215" s="14" t="str">
        <f>'[1]6.Сертифікат ФО'!B211</f>
        <v xml:space="preserve">  </v>
      </c>
      <c r="C215" s="15" t="str">
        <f>'[1]6.Сертифікат ФО'!H211</f>
        <v/>
      </c>
      <c r="D215" s="16" t="str">
        <f>IF('[1]6.Сертифікат ФО'!I211=0,"",'[1]6.Сертифікат ФО'!I211)</f>
        <v/>
      </c>
      <c r="E215" s="17" t="str">
        <f>IF('[1]6.Сертифікат ФО'!D211=0,"",'[1]6.Сертифікат ФО'!D211)</f>
        <v/>
      </c>
      <c r="F215" s="16" t="str">
        <f>IF('[1]6.Сертифікат ФО'!C211=0,"",'[1]6.Сертифікат ФО'!C211)</f>
        <v/>
      </c>
      <c r="G215" s="17" t="str">
        <f>'[1]6.Сертифікат ФО'!Q211</f>
        <v/>
      </c>
      <c r="H215" s="16" t="str">
        <f>IF('[1]6.Сертифікат ФО'!L211=0,"",'[1]6.Сертифікат ФО'!L211)</f>
        <v/>
      </c>
      <c r="I215" s="17" t="str">
        <f>IF('[1]6.Сертифікат ФО'!M211=0,"",'[1]6.Сертифікат ФО'!M211)</f>
        <v/>
      </c>
    </row>
    <row r="216" spans="1:9" x14ac:dyDescent="0.25">
      <c r="A216" s="13" t="str">
        <f>IF(B216=$K$1,"",MAX(A$6:$A215)+1)</f>
        <v/>
      </c>
      <c r="B216" s="14" t="str">
        <f>'[1]6.Сертифікат ФО'!B212</f>
        <v xml:space="preserve">  </v>
      </c>
      <c r="C216" s="15" t="str">
        <f>'[1]6.Сертифікат ФО'!H212</f>
        <v/>
      </c>
      <c r="D216" s="16" t="str">
        <f>IF('[1]6.Сертифікат ФО'!I212=0,"",'[1]6.Сертифікат ФО'!I212)</f>
        <v/>
      </c>
      <c r="E216" s="17" t="str">
        <f>IF('[1]6.Сертифікат ФО'!D212=0,"",'[1]6.Сертифікат ФО'!D212)</f>
        <v/>
      </c>
      <c r="F216" s="16" t="str">
        <f>IF('[1]6.Сертифікат ФО'!C212=0,"",'[1]6.Сертифікат ФО'!C212)</f>
        <v/>
      </c>
      <c r="G216" s="17" t="str">
        <f>'[1]6.Сертифікат ФО'!Q212</f>
        <v/>
      </c>
      <c r="H216" s="16" t="str">
        <f>IF('[1]6.Сертифікат ФО'!L212=0,"",'[1]6.Сертифікат ФО'!L212)</f>
        <v/>
      </c>
      <c r="I216" s="17" t="str">
        <f>IF('[1]6.Сертифікат ФО'!M212=0,"",'[1]6.Сертифікат ФО'!M212)</f>
        <v/>
      </c>
    </row>
    <row r="217" spans="1:9" x14ac:dyDescent="0.25">
      <c r="A217" s="13" t="str">
        <f>IF(B217=$K$1,"",MAX(A$6:$A216)+1)</f>
        <v/>
      </c>
      <c r="B217" s="14" t="str">
        <f>'[1]6.Сертифікат ФО'!B213</f>
        <v xml:space="preserve">  </v>
      </c>
      <c r="C217" s="15" t="str">
        <f>'[1]6.Сертифікат ФО'!H213</f>
        <v/>
      </c>
      <c r="D217" s="16" t="str">
        <f>IF('[1]6.Сертифікат ФО'!I213=0,"",'[1]6.Сертифікат ФО'!I213)</f>
        <v/>
      </c>
      <c r="E217" s="17" t="str">
        <f>IF('[1]6.Сертифікат ФО'!D213=0,"",'[1]6.Сертифікат ФО'!D213)</f>
        <v/>
      </c>
      <c r="F217" s="16" t="str">
        <f>IF('[1]6.Сертифікат ФО'!C213=0,"",'[1]6.Сертифікат ФО'!C213)</f>
        <v/>
      </c>
      <c r="G217" s="17" t="str">
        <f>'[1]6.Сертифікат ФО'!Q213</f>
        <v/>
      </c>
      <c r="H217" s="16" t="str">
        <f>IF('[1]6.Сертифікат ФО'!L213=0,"",'[1]6.Сертифікат ФО'!L213)</f>
        <v/>
      </c>
      <c r="I217" s="17" t="str">
        <f>IF('[1]6.Сертифікат ФО'!M213=0,"",'[1]6.Сертифікат ФО'!M213)</f>
        <v/>
      </c>
    </row>
    <row r="218" spans="1:9" x14ac:dyDescent="0.25">
      <c r="A218" s="13" t="str">
        <f>IF(B218=$K$1,"",MAX(A$6:$A217)+1)</f>
        <v/>
      </c>
      <c r="B218" s="14" t="str">
        <f>'[1]6.Сертифікат ФО'!B214</f>
        <v xml:space="preserve">  </v>
      </c>
      <c r="C218" s="15" t="str">
        <f>'[1]6.Сертифікат ФО'!H214</f>
        <v/>
      </c>
      <c r="D218" s="16" t="str">
        <f>IF('[1]6.Сертифікат ФО'!I214=0,"",'[1]6.Сертифікат ФО'!I214)</f>
        <v/>
      </c>
      <c r="E218" s="17" t="str">
        <f>IF('[1]6.Сертифікат ФО'!D214=0,"",'[1]6.Сертифікат ФО'!D214)</f>
        <v/>
      </c>
      <c r="F218" s="16" t="str">
        <f>IF('[1]6.Сертифікат ФО'!C214=0,"",'[1]6.Сертифікат ФО'!C214)</f>
        <v/>
      </c>
      <c r="G218" s="17" t="str">
        <f>'[1]6.Сертифікат ФО'!Q214</f>
        <v/>
      </c>
      <c r="H218" s="16" t="str">
        <f>IF('[1]6.Сертифікат ФО'!L214=0,"",'[1]6.Сертифікат ФО'!L214)</f>
        <v/>
      </c>
      <c r="I218" s="17" t="str">
        <f>IF('[1]6.Сертифікат ФО'!M214=0,"",'[1]6.Сертифікат ФО'!M214)</f>
        <v/>
      </c>
    </row>
    <row r="219" spans="1:9" x14ac:dyDescent="0.25">
      <c r="A219" s="13" t="str">
        <f>IF(B219=$K$1,"",MAX(A$6:$A218)+1)</f>
        <v/>
      </c>
      <c r="B219" s="14" t="str">
        <f>'[1]6.Сертифікат ФО'!B215</f>
        <v xml:space="preserve">  </v>
      </c>
      <c r="C219" s="15" t="str">
        <f>'[1]6.Сертифікат ФО'!H215</f>
        <v/>
      </c>
      <c r="D219" s="16" t="str">
        <f>IF('[1]6.Сертифікат ФО'!I215=0,"",'[1]6.Сертифікат ФО'!I215)</f>
        <v/>
      </c>
      <c r="E219" s="17" t="str">
        <f>IF('[1]6.Сертифікат ФО'!D215=0,"",'[1]6.Сертифікат ФО'!D215)</f>
        <v/>
      </c>
      <c r="F219" s="16" t="str">
        <f>IF('[1]6.Сертифікат ФО'!C215=0,"",'[1]6.Сертифікат ФО'!C215)</f>
        <v/>
      </c>
      <c r="G219" s="17" t="str">
        <f>'[1]6.Сертифікат ФО'!Q215</f>
        <v/>
      </c>
      <c r="H219" s="16" t="str">
        <f>IF('[1]6.Сертифікат ФО'!L215=0,"",'[1]6.Сертифікат ФО'!L215)</f>
        <v/>
      </c>
      <c r="I219" s="17" t="str">
        <f>IF('[1]6.Сертифікат ФО'!M215=0,"",'[1]6.Сертифікат ФО'!M215)</f>
        <v/>
      </c>
    </row>
    <row r="220" spans="1:9" x14ac:dyDescent="0.25">
      <c r="A220" s="13" t="str">
        <f>IF(B220=$K$1,"",MAX(A$6:$A219)+1)</f>
        <v/>
      </c>
      <c r="B220" s="14" t="str">
        <f>'[1]6.Сертифікат ФО'!B216</f>
        <v xml:space="preserve">  </v>
      </c>
      <c r="C220" s="15" t="str">
        <f>'[1]6.Сертифікат ФО'!H216</f>
        <v/>
      </c>
      <c r="D220" s="16" t="str">
        <f>IF('[1]6.Сертифікат ФО'!I216=0,"",'[1]6.Сертифікат ФО'!I216)</f>
        <v/>
      </c>
      <c r="E220" s="17" t="str">
        <f>IF('[1]6.Сертифікат ФО'!D216=0,"",'[1]6.Сертифікат ФО'!D216)</f>
        <v/>
      </c>
      <c r="F220" s="16" t="str">
        <f>IF('[1]6.Сертифікат ФО'!C216=0,"",'[1]6.Сертифікат ФО'!C216)</f>
        <v/>
      </c>
      <c r="G220" s="17" t="str">
        <f>'[1]6.Сертифікат ФО'!Q216</f>
        <v/>
      </c>
      <c r="H220" s="16" t="str">
        <f>IF('[1]6.Сертифікат ФО'!L216=0,"",'[1]6.Сертифікат ФО'!L216)</f>
        <v/>
      </c>
      <c r="I220" s="17" t="str">
        <f>IF('[1]6.Сертифікат ФО'!M216=0,"",'[1]6.Сертифікат ФО'!M216)</f>
        <v/>
      </c>
    </row>
    <row r="221" spans="1:9" x14ac:dyDescent="0.25">
      <c r="A221" s="13" t="str">
        <f>IF(B221=$K$1,"",MAX(A$6:$A220)+1)</f>
        <v/>
      </c>
      <c r="B221" s="14" t="str">
        <f>'[1]6.Сертифікат ФО'!B217</f>
        <v xml:space="preserve">  </v>
      </c>
      <c r="C221" s="15" t="str">
        <f>'[1]6.Сертифікат ФО'!H217</f>
        <v/>
      </c>
      <c r="D221" s="16" t="str">
        <f>IF('[1]6.Сертифікат ФО'!I217=0,"",'[1]6.Сертифікат ФО'!I217)</f>
        <v/>
      </c>
      <c r="E221" s="17" t="str">
        <f>IF('[1]6.Сертифікат ФО'!D217=0,"",'[1]6.Сертифікат ФО'!D217)</f>
        <v/>
      </c>
      <c r="F221" s="16" t="str">
        <f>IF('[1]6.Сертифікат ФО'!C217=0,"",'[1]6.Сертифікат ФО'!C217)</f>
        <v/>
      </c>
      <c r="G221" s="17" t="str">
        <f>'[1]6.Сертифікат ФО'!Q217</f>
        <v/>
      </c>
      <c r="H221" s="16" t="str">
        <f>IF('[1]6.Сертифікат ФО'!L217=0,"",'[1]6.Сертифікат ФО'!L217)</f>
        <v/>
      </c>
      <c r="I221" s="17" t="str">
        <f>IF('[1]6.Сертифікат ФО'!M217=0,"",'[1]6.Сертифікат ФО'!M217)</f>
        <v/>
      </c>
    </row>
    <row r="222" spans="1:9" x14ac:dyDescent="0.25">
      <c r="A222" s="13" t="str">
        <f>IF(B222=$K$1,"",MAX(A$6:$A221)+1)</f>
        <v/>
      </c>
      <c r="B222" s="14" t="str">
        <f>'[1]6.Сертифікат ФО'!B218</f>
        <v xml:space="preserve">  </v>
      </c>
      <c r="C222" s="15" t="str">
        <f>'[1]6.Сертифікат ФО'!H218</f>
        <v/>
      </c>
      <c r="D222" s="16" t="str">
        <f>IF('[1]6.Сертифікат ФО'!I218=0,"",'[1]6.Сертифікат ФО'!I218)</f>
        <v/>
      </c>
      <c r="E222" s="17" t="str">
        <f>IF('[1]6.Сертифікат ФО'!D218=0,"",'[1]6.Сертифікат ФО'!D218)</f>
        <v/>
      </c>
      <c r="F222" s="16" t="str">
        <f>IF('[1]6.Сертифікат ФО'!C218=0,"",'[1]6.Сертифікат ФО'!C218)</f>
        <v/>
      </c>
      <c r="G222" s="17" t="str">
        <f>'[1]6.Сертифікат ФО'!Q218</f>
        <v/>
      </c>
      <c r="H222" s="16" t="str">
        <f>IF('[1]6.Сертифікат ФО'!L218=0,"",'[1]6.Сертифікат ФО'!L218)</f>
        <v/>
      </c>
      <c r="I222" s="17" t="str">
        <f>IF('[1]6.Сертифікат ФО'!M218=0,"",'[1]6.Сертифікат ФО'!M218)</f>
        <v/>
      </c>
    </row>
    <row r="223" spans="1:9" x14ac:dyDescent="0.25">
      <c r="A223" s="13" t="str">
        <f>IF(B223=$K$1,"",MAX(A$6:$A222)+1)</f>
        <v/>
      </c>
      <c r="B223" s="14" t="str">
        <f>'[1]6.Сертифікат ФО'!B219</f>
        <v xml:space="preserve">  </v>
      </c>
      <c r="C223" s="15" t="str">
        <f>'[1]6.Сертифікат ФО'!H219</f>
        <v/>
      </c>
      <c r="D223" s="16" t="str">
        <f>IF('[1]6.Сертифікат ФО'!I219=0,"",'[1]6.Сертифікат ФО'!I219)</f>
        <v/>
      </c>
      <c r="E223" s="17" t="str">
        <f>IF('[1]6.Сертифікат ФО'!D219=0,"",'[1]6.Сертифікат ФО'!D219)</f>
        <v/>
      </c>
      <c r="F223" s="16" t="str">
        <f>IF('[1]6.Сертифікат ФО'!C219=0,"",'[1]6.Сертифікат ФО'!C219)</f>
        <v/>
      </c>
      <c r="G223" s="17" t="str">
        <f>'[1]6.Сертифікат ФО'!Q219</f>
        <v/>
      </c>
      <c r="H223" s="16" t="str">
        <f>IF('[1]6.Сертифікат ФО'!L219=0,"",'[1]6.Сертифікат ФО'!L219)</f>
        <v/>
      </c>
      <c r="I223" s="17" t="str">
        <f>IF('[1]6.Сертифікат ФО'!M219=0,"",'[1]6.Сертифікат ФО'!M219)</f>
        <v/>
      </c>
    </row>
    <row r="224" spans="1:9" x14ac:dyDescent="0.25">
      <c r="A224" s="13" t="str">
        <f>IF(B224=$K$1,"",MAX(A$6:$A223)+1)</f>
        <v/>
      </c>
      <c r="B224" s="14" t="str">
        <f>'[1]6.Сертифікат ФО'!B220</f>
        <v xml:space="preserve">  </v>
      </c>
      <c r="C224" s="15" t="str">
        <f>'[1]6.Сертифікат ФО'!H220</f>
        <v/>
      </c>
      <c r="D224" s="16" t="str">
        <f>IF('[1]6.Сертифікат ФО'!I220=0,"",'[1]6.Сертифікат ФО'!I220)</f>
        <v/>
      </c>
      <c r="E224" s="17" t="str">
        <f>IF('[1]6.Сертифікат ФО'!D220=0,"",'[1]6.Сертифікат ФО'!D220)</f>
        <v/>
      </c>
      <c r="F224" s="16" t="str">
        <f>IF('[1]6.Сертифікат ФО'!C220=0,"",'[1]6.Сертифікат ФО'!C220)</f>
        <v/>
      </c>
      <c r="G224" s="17" t="str">
        <f>'[1]6.Сертифікат ФО'!Q220</f>
        <v/>
      </c>
      <c r="H224" s="16" t="str">
        <f>IF('[1]6.Сертифікат ФО'!L220=0,"",'[1]6.Сертифікат ФО'!L220)</f>
        <v/>
      </c>
      <c r="I224" s="17" t="str">
        <f>IF('[1]6.Сертифікат ФО'!M220=0,"",'[1]6.Сертифікат ФО'!M220)</f>
        <v/>
      </c>
    </row>
    <row r="225" spans="1:9" x14ac:dyDescent="0.25">
      <c r="A225" s="13" t="str">
        <f>IF(B225=$K$1,"",MAX(A$6:$A224)+1)</f>
        <v/>
      </c>
      <c r="B225" s="14" t="str">
        <f>'[1]6.Сертифікат ФО'!B221</f>
        <v xml:space="preserve">  </v>
      </c>
      <c r="C225" s="15" t="str">
        <f>'[1]6.Сертифікат ФО'!H221</f>
        <v/>
      </c>
      <c r="D225" s="16" t="str">
        <f>IF('[1]6.Сертифікат ФО'!I221=0,"",'[1]6.Сертифікат ФО'!I221)</f>
        <v/>
      </c>
      <c r="E225" s="17" t="str">
        <f>IF('[1]6.Сертифікат ФО'!D221=0,"",'[1]6.Сертифікат ФО'!D221)</f>
        <v/>
      </c>
      <c r="F225" s="16" t="str">
        <f>IF('[1]6.Сертифікат ФО'!C221=0,"",'[1]6.Сертифікат ФО'!C221)</f>
        <v/>
      </c>
      <c r="G225" s="17" t="str">
        <f>'[1]6.Сертифікат ФО'!Q221</f>
        <v/>
      </c>
      <c r="H225" s="16" t="str">
        <f>IF('[1]6.Сертифікат ФО'!L221=0,"",'[1]6.Сертифікат ФО'!L221)</f>
        <v/>
      </c>
      <c r="I225" s="17" t="str">
        <f>IF('[1]6.Сертифікат ФО'!M221=0,"",'[1]6.Сертифікат ФО'!M221)</f>
        <v/>
      </c>
    </row>
    <row r="226" spans="1:9" x14ac:dyDescent="0.25">
      <c r="A226" s="13" t="str">
        <f>IF(B226=$K$1,"",MAX(A$6:$A225)+1)</f>
        <v/>
      </c>
      <c r="B226" s="14" t="str">
        <f>'[1]6.Сертифікат ФО'!B222</f>
        <v xml:space="preserve">  </v>
      </c>
      <c r="C226" s="15" t="str">
        <f>'[1]6.Сертифікат ФО'!H222</f>
        <v/>
      </c>
      <c r="D226" s="16" t="str">
        <f>IF('[1]6.Сертифікат ФО'!I222=0,"",'[1]6.Сертифікат ФО'!I222)</f>
        <v/>
      </c>
      <c r="E226" s="17" t="str">
        <f>IF('[1]6.Сертифікат ФО'!D222=0,"",'[1]6.Сертифікат ФО'!D222)</f>
        <v/>
      </c>
      <c r="F226" s="16" t="str">
        <f>IF('[1]6.Сертифікат ФО'!C222=0,"",'[1]6.Сертифікат ФО'!C222)</f>
        <v/>
      </c>
      <c r="G226" s="17" t="str">
        <f>'[1]6.Сертифікат ФО'!Q222</f>
        <v/>
      </c>
      <c r="H226" s="16" t="str">
        <f>IF('[1]6.Сертифікат ФО'!L222=0,"",'[1]6.Сертифікат ФО'!L222)</f>
        <v/>
      </c>
      <c r="I226" s="17" t="str">
        <f>IF('[1]6.Сертифікат ФО'!M222=0,"",'[1]6.Сертифікат ФО'!M222)</f>
        <v/>
      </c>
    </row>
    <row r="227" spans="1:9" x14ac:dyDescent="0.25">
      <c r="A227" s="13" t="str">
        <f>IF(B227=$K$1,"",MAX(A$6:$A226)+1)</f>
        <v/>
      </c>
      <c r="B227" s="14" t="str">
        <f>'[1]6.Сертифікат ФО'!B223</f>
        <v xml:space="preserve">  </v>
      </c>
      <c r="C227" s="15" t="str">
        <f>'[1]6.Сертифікат ФО'!H223</f>
        <v/>
      </c>
      <c r="D227" s="16" t="str">
        <f>IF('[1]6.Сертифікат ФО'!I223=0,"",'[1]6.Сертифікат ФО'!I223)</f>
        <v/>
      </c>
      <c r="E227" s="17" t="str">
        <f>IF('[1]6.Сертифікат ФО'!D223=0,"",'[1]6.Сертифікат ФО'!D223)</f>
        <v/>
      </c>
      <c r="F227" s="16" t="str">
        <f>IF('[1]6.Сертифікат ФО'!C223=0,"",'[1]6.Сертифікат ФО'!C223)</f>
        <v/>
      </c>
      <c r="G227" s="17" t="str">
        <f>'[1]6.Сертифікат ФО'!Q223</f>
        <v/>
      </c>
      <c r="H227" s="16" t="str">
        <f>IF('[1]6.Сертифікат ФО'!L223=0,"",'[1]6.Сертифікат ФО'!L223)</f>
        <v/>
      </c>
      <c r="I227" s="17" t="str">
        <f>IF('[1]6.Сертифікат ФО'!M223=0,"",'[1]6.Сертифікат ФО'!M223)</f>
        <v/>
      </c>
    </row>
    <row r="228" spans="1:9" x14ac:dyDescent="0.25">
      <c r="A228" s="13" t="str">
        <f>IF(B228=$K$1,"",MAX(A$6:$A227)+1)</f>
        <v/>
      </c>
      <c r="B228" s="14" t="str">
        <f>'[1]6.Сертифікат ФО'!B224</f>
        <v xml:space="preserve">  </v>
      </c>
      <c r="C228" s="15" t="str">
        <f>'[1]6.Сертифікат ФО'!H224</f>
        <v/>
      </c>
      <c r="D228" s="16" t="str">
        <f>IF('[1]6.Сертифікат ФО'!I224=0,"",'[1]6.Сертифікат ФО'!I224)</f>
        <v/>
      </c>
      <c r="E228" s="17" t="str">
        <f>IF('[1]6.Сертифікат ФО'!D224=0,"",'[1]6.Сертифікат ФО'!D224)</f>
        <v/>
      </c>
      <c r="F228" s="16" t="str">
        <f>IF('[1]6.Сертифікат ФО'!C224=0,"",'[1]6.Сертифікат ФО'!C224)</f>
        <v/>
      </c>
      <c r="G228" s="17" t="str">
        <f>'[1]6.Сертифікат ФО'!Q224</f>
        <v/>
      </c>
      <c r="H228" s="16" t="str">
        <f>IF('[1]6.Сертифікат ФО'!L224=0,"",'[1]6.Сертифікат ФО'!L224)</f>
        <v/>
      </c>
      <c r="I228" s="17" t="str">
        <f>IF('[1]6.Сертифікат ФО'!M224=0,"",'[1]6.Сертифікат ФО'!M224)</f>
        <v/>
      </c>
    </row>
    <row r="229" spans="1:9" x14ac:dyDescent="0.25">
      <c r="A229" s="13" t="str">
        <f>IF(B229=$K$1,"",MAX(A$6:$A228)+1)</f>
        <v/>
      </c>
      <c r="B229" s="14" t="str">
        <f>'[1]6.Сертифікат ФО'!B225</f>
        <v xml:space="preserve">  </v>
      </c>
      <c r="C229" s="15" t="str">
        <f>'[1]6.Сертифікат ФО'!H225</f>
        <v/>
      </c>
      <c r="D229" s="16" t="str">
        <f>IF('[1]6.Сертифікат ФО'!I225=0,"",'[1]6.Сертифікат ФО'!I225)</f>
        <v/>
      </c>
      <c r="E229" s="17" t="str">
        <f>IF('[1]6.Сертифікат ФО'!D225=0,"",'[1]6.Сертифікат ФО'!D225)</f>
        <v/>
      </c>
      <c r="F229" s="16" t="str">
        <f>IF('[1]6.Сертифікат ФО'!C225=0,"",'[1]6.Сертифікат ФО'!C225)</f>
        <v/>
      </c>
      <c r="G229" s="17" t="str">
        <f>'[1]6.Сертифікат ФО'!Q225</f>
        <v/>
      </c>
      <c r="H229" s="16" t="str">
        <f>IF('[1]6.Сертифікат ФО'!L225=0,"",'[1]6.Сертифікат ФО'!L225)</f>
        <v/>
      </c>
      <c r="I229" s="17" t="str">
        <f>IF('[1]6.Сертифікат ФО'!M225=0,"",'[1]6.Сертифікат ФО'!M225)</f>
        <v/>
      </c>
    </row>
    <row r="230" spans="1:9" x14ac:dyDescent="0.25">
      <c r="A230" s="13" t="str">
        <f>IF(B230=$K$1,"",MAX(A$6:$A229)+1)</f>
        <v/>
      </c>
      <c r="B230" s="14" t="str">
        <f>'[1]6.Сертифікат ФО'!B226</f>
        <v xml:space="preserve">  </v>
      </c>
      <c r="C230" s="15" t="str">
        <f>'[1]6.Сертифікат ФО'!H226</f>
        <v/>
      </c>
      <c r="D230" s="16" t="str">
        <f>IF('[1]6.Сертифікат ФО'!I226=0,"",'[1]6.Сертифікат ФО'!I226)</f>
        <v/>
      </c>
      <c r="E230" s="17" t="str">
        <f>IF('[1]6.Сертифікат ФО'!D226=0,"",'[1]6.Сертифікат ФО'!D226)</f>
        <v/>
      </c>
      <c r="F230" s="16" t="str">
        <f>IF('[1]6.Сертифікат ФО'!C226=0,"",'[1]6.Сертифікат ФО'!C226)</f>
        <v/>
      </c>
      <c r="G230" s="17" t="str">
        <f>'[1]6.Сертифікат ФО'!Q226</f>
        <v/>
      </c>
      <c r="H230" s="16" t="str">
        <f>IF('[1]6.Сертифікат ФО'!L226=0,"",'[1]6.Сертифікат ФО'!L226)</f>
        <v/>
      </c>
      <c r="I230" s="17" t="str">
        <f>IF('[1]6.Сертифікат ФО'!M226=0,"",'[1]6.Сертифікат ФО'!M226)</f>
        <v/>
      </c>
    </row>
    <row r="231" spans="1:9" x14ac:dyDescent="0.25">
      <c r="A231" s="13" t="str">
        <f>IF(B231=$K$1,"",MAX(A$6:$A230)+1)</f>
        <v/>
      </c>
      <c r="B231" s="14" t="str">
        <f>'[1]6.Сертифікат ФО'!B227</f>
        <v xml:space="preserve">  </v>
      </c>
      <c r="C231" s="15" t="str">
        <f>'[1]6.Сертифікат ФО'!H227</f>
        <v/>
      </c>
      <c r="D231" s="16" t="str">
        <f>IF('[1]6.Сертифікат ФО'!I227=0,"",'[1]6.Сертифікат ФО'!I227)</f>
        <v/>
      </c>
      <c r="E231" s="17" t="str">
        <f>IF('[1]6.Сертифікат ФО'!D227=0,"",'[1]6.Сертифікат ФО'!D227)</f>
        <v/>
      </c>
      <c r="F231" s="16" t="str">
        <f>IF('[1]6.Сертифікат ФО'!C227=0,"",'[1]6.Сертифікат ФО'!C227)</f>
        <v/>
      </c>
      <c r="G231" s="17" t="str">
        <f>'[1]6.Сертифікат ФО'!Q227</f>
        <v/>
      </c>
      <c r="H231" s="16" t="str">
        <f>IF('[1]6.Сертифікат ФО'!L227=0,"",'[1]6.Сертифікат ФО'!L227)</f>
        <v/>
      </c>
      <c r="I231" s="17" t="str">
        <f>IF('[1]6.Сертифікат ФО'!M227=0,"",'[1]6.Сертифікат ФО'!M227)</f>
        <v/>
      </c>
    </row>
    <row r="232" spans="1:9" x14ac:dyDescent="0.25">
      <c r="A232" s="13" t="str">
        <f>IF(B232=$K$1,"",MAX(A$6:$A231)+1)</f>
        <v/>
      </c>
      <c r="B232" s="14" t="str">
        <f>'[1]6.Сертифікат ФО'!B228</f>
        <v xml:space="preserve">  </v>
      </c>
      <c r="C232" s="15" t="str">
        <f>'[1]6.Сертифікат ФО'!H228</f>
        <v/>
      </c>
      <c r="D232" s="16" t="str">
        <f>IF('[1]6.Сертифікат ФО'!I228=0,"",'[1]6.Сертифікат ФО'!I228)</f>
        <v/>
      </c>
      <c r="E232" s="17" t="str">
        <f>IF('[1]6.Сертифікат ФО'!D228=0,"",'[1]6.Сертифікат ФО'!D228)</f>
        <v/>
      </c>
      <c r="F232" s="16" t="str">
        <f>IF('[1]6.Сертифікат ФО'!C228=0,"",'[1]6.Сертифікат ФО'!C228)</f>
        <v/>
      </c>
      <c r="G232" s="17" t="str">
        <f>'[1]6.Сертифікат ФО'!Q228</f>
        <v/>
      </c>
      <c r="H232" s="16" t="str">
        <f>IF('[1]6.Сертифікат ФО'!L228=0,"",'[1]6.Сертифікат ФО'!L228)</f>
        <v/>
      </c>
      <c r="I232" s="17" t="str">
        <f>IF('[1]6.Сертифікат ФО'!M228=0,"",'[1]6.Сертифікат ФО'!M228)</f>
        <v/>
      </c>
    </row>
    <row r="233" spans="1:9" x14ac:dyDescent="0.25">
      <c r="A233" s="13" t="str">
        <f>IF(B233=$K$1,"",MAX(A$6:$A232)+1)</f>
        <v/>
      </c>
      <c r="B233" s="14" t="str">
        <f>'[1]6.Сертифікат ФО'!B229</f>
        <v xml:space="preserve">  </v>
      </c>
      <c r="C233" s="15" t="str">
        <f>'[1]6.Сертифікат ФО'!H229</f>
        <v/>
      </c>
      <c r="D233" s="16" t="str">
        <f>IF('[1]6.Сертифікат ФО'!I229=0,"",'[1]6.Сертифікат ФО'!I229)</f>
        <v/>
      </c>
      <c r="E233" s="17" t="str">
        <f>IF('[1]6.Сертифікат ФО'!D229=0,"",'[1]6.Сертифікат ФО'!D229)</f>
        <v/>
      </c>
      <c r="F233" s="16" t="str">
        <f>IF('[1]6.Сертифікат ФО'!C229=0,"",'[1]6.Сертифікат ФО'!C229)</f>
        <v/>
      </c>
      <c r="G233" s="17" t="str">
        <f>'[1]6.Сертифікат ФО'!Q229</f>
        <v/>
      </c>
      <c r="H233" s="16" t="str">
        <f>IF('[1]6.Сертифікат ФО'!L229=0,"",'[1]6.Сертифікат ФО'!L229)</f>
        <v/>
      </c>
      <c r="I233" s="17" t="str">
        <f>IF('[1]6.Сертифікат ФО'!M229=0,"",'[1]6.Сертифікат ФО'!M229)</f>
        <v/>
      </c>
    </row>
    <row r="234" spans="1:9" x14ac:dyDescent="0.25">
      <c r="A234" s="13" t="str">
        <f>IF(B234=$K$1,"",MAX(A$6:$A233)+1)</f>
        <v/>
      </c>
      <c r="B234" s="14" t="str">
        <f>'[1]6.Сертифікат ФО'!B230</f>
        <v xml:space="preserve">  </v>
      </c>
      <c r="C234" s="15" t="str">
        <f>'[1]6.Сертифікат ФО'!H230</f>
        <v/>
      </c>
      <c r="D234" s="16" t="str">
        <f>IF('[1]6.Сертифікат ФО'!I230=0,"",'[1]6.Сертифікат ФО'!I230)</f>
        <v/>
      </c>
      <c r="E234" s="17" t="str">
        <f>IF('[1]6.Сертифікат ФО'!D230=0,"",'[1]6.Сертифікат ФО'!D230)</f>
        <v/>
      </c>
      <c r="F234" s="16" t="str">
        <f>IF('[1]6.Сертифікат ФО'!C230=0,"",'[1]6.Сертифікат ФО'!C230)</f>
        <v/>
      </c>
      <c r="G234" s="17" t="str">
        <f>'[1]6.Сертифікат ФО'!Q230</f>
        <v/>
      </c>
      <c r="H234" s="16" t="str">
        <f>IF('[1]6.Сертифікат ФО'!L230=0,"",'[1]6.Сертифікат ФО'!L230)</f>
        <v/>
      </c>
      <c r="I234" s="17" t="str">
        <f>IF('[1]6.Сертифікат ФО'!M230=0,"",'[1]6.Сертифікат ФО'!M230)</f>
        <v/>
      </c>
    </row>
    <row r="235" spans="1:9" x14ac:dyDescent="0.25">
      <c r="A235" s="13" t="str">
        <f>IF(B235=$K$1,"",MAX(A$6:$A234)+1)</f>
        <v/>
      </c>
      <c r="B235" s="14" t="str">
        <f>'[1]6.Сертифікат ФО'!B231</f>
        <v xml:space="preserve">  </v>
      </c>
      <c r="C235" s="15" t="str">
        <f>'[1]6.Сертифікат ФО'!H231</f>
        <v/>
      </c>
      <c r="D235" s="16" t="str">
        <f>IF('[1]6.Сертифікат ФО'!I231=0,"",'[1]6.Сертифікат ФО'!I231)</f>
        <v/>
      </c>
      <c r="E235" s="17" t="str">
        <f>IF('[1]6.Сертифікат ФО'!D231=0,"",'[1]6.Сертифікат ФО'!D231)</f>
        <v/>
      </c>
      <c r="F235" s="16" t="str">
        <f>IF('[1]6.Сертифікат ФО'!C231=0,"",'[1]6.Сертифікат ФО'!C231)</f>
        <v/>
      </c>
      <c r="G235" s="17" t="str">
        <f>'[1]6.Сертифікат ФО'!Q231</f>
        <v/>
      </c>
      <c r="H235" s="16" t="str">
        <f>IF('[1]6.Сертифікат ФО'!L231=0,"",'[1]6.Сертифікат ФО'!L231)</f>
        <v/>
      </c>
      <c r="I235" s="17" t="str">
        <f>IF('[1]6.Сертифікат ФО'!M231=0,"",'[1]6.Сертифікат ФО'!M231)</f>
        <v/>
      </c>
    </row>
    <row r="236" spans="1:9" x14ac:dyDescent="0.25">
      <c r="A236" s="13" t="str">
        <f>IF(B236=$K$1,"",MAX(A$6:$A235)+1)</f>
        <v/>
      </c>
      <c r="B236" s="14" t="str">
        <f>'[1]6.Сертифікат ФО'!B232</f>
        <v xml:space="preserve">  </v>
      </c>
      <c r="C236" s="15" t="str">
        <f>'[1]6.Сертифікат ФО'!H232</f>
        <v/>
      </c>
      <c r="D236" s="16" t="str">
        <f>IF('[1]6.Сертифікат ФО'!I232=0,"",'[1]6.Сертифікат ФО'!I232)</f>
        <v/>
      </c>
      <c r="E236" s="17" t="str">
        <f>IF('[1]6.Сертифікат ФО'!D232=0,"",'[1]6.Сертифікат ФО'!D232)</f>
        <v/>
      </c>
      <c r="F236" s="16" t="str">
        <f>IF('[1]6.Сертифікат ФО'!C232=0,"",'[1]6.Сертифікат ФО'!C232)</f>
        <v/>
      </c>
      <c r="G236" s="17" t="str">
        <f>'[1]6.Сертифікат ФО'!Q232</f>
        <v/>
      </c>
      <c r="H236" s="16" t="str">
        <f>IF('[1]6.Сертифікат ФО'!L232=0,"",'[1]6.Сертифікат ФО'!L232)</f>
        <v/>
      </c>
      <c r="I236" s="17" t="str">
        <f>IF('[1]6.Сертифікат ФО'!M232=0,"",'[1]6.Сертифікат ФО'!M232)</f>
        <v/>
      </c>
    </row>
    <row r="237" spans="1:9" x14ac:dyDescent="0.25">
      <c r="A237" s="13" t="str">
        <f>IF(B237=$K$1,"",MAX(A$6:$A236)+1)</f>
        <v/>
      </c>
      <c r="B237" s="14" t="str">
        <f>'[1]6.Сертифікат ФО'!B233</f>
        <v xml:space="preserve">  </v>
      </c>
      <c r="C237" s="15" t="str">
        <f>'[1]6.Сертифікат ФО'!H233</f>
        <v/>
      </c>
      <c r="D237" s="16" t="str">
        <f>IF('[1]6.Сертифікат ФО'!I233=0,"",'[1]6.Сертифікат ФО'!I233)</f>
        <v/>
      </c>
      <c r="E237" s="17" t="str">
        <f>IF('[1]6.Сертифікат ФО'!D233=0,"",'[1]6.Сертифікат ФО'!D233)</f>
        <v/>
      </c>
      <c r="F237" s="16" t="str">
        <f>IF('[1]6.Сертифікат ФО'!C233=0,"",'[1]6.Сертифікат ФО'!C233)</f>
        <v/>
      </c>
      <c r="G237" s="17" t="str">
        <f>'[1]6.Сертифікат ФО'!Q233</f>
        <v/>
      </c>
      <c r="H237" s="16" t="str">
        <f>IF('[1]6.Сертифікат ФО'!L233=0,"",'[1]6.Сертифікат ФО'!L233)</f>
        <v/>
      </c>
      <c r="I237" s="17" t="str">
        <f>IF('[1]6.Сертифікат ФО'!M233=0,"",'[1]6.Сертифікат ФО'!M233)</f>
        <v/>
      </c>
    </row>
    <row r="238" spans="1:9" x14ac:dyDescent="0.25">
      <c r="A238" s="13" t="str">
        <f>IF(B238=$K$1,"",MAX(A$6:$A237)+1)</f>
        <v/>
      </c>
      <c r="B238" s="14" t="str">
        <f>'[1]6.Сертифікат ФО'!B234</f>
        <v xml:space="preserve">  </v>
      </c>
      <c r="C238" s="15" t="str">
        <f>'[1]6.Сертифікат ФО'!H234</f>
        <v/>
      </c>
      <c r="D238" s="16" t="str">
        <f>IF('[1]6.Сертифікат ФО'!I234=0,"",'[1]6.Сертифікат ФО'!I234)</f>
        <v/>
      </c>
      <c r="E238" s="17" t="str">
        <f>IF('[1]6.Сертифікат ФО'!D234=0,"",'[1]6.Сертифікат ФО'!D234)</f>
        <v/>
      </c>
      <c r="F238" s="16" t="str">
        <f>IF('[1]6.Сертифікат ФО'!C234=0,"",'[1]6.Сертифікат ФО'!C234)</f>
        <v/>
      </c>
      <c r="G238" s="17" t="str">
        <f>'[1]6.Сертифікат ФО'!Q234</f>
        <v/>
      </c>
      <c r="H238" s="16" t="str">
        <f>IF('[1]6.Сертифікат ФО'!L234=0,"",'[1]6.Сертифікат ФО'!L234)</f>
        <v/>
      </c>
      <c r="I238" s="17" t="str">
        <f>IF('[1]6.Сертифікат ФО'!M234=0,"",'[1]6.Сертифікат ФО'!M234)</f>
        <v/>
      </c>
    </row>
    <row r="239" spans="1:9" x14ac:dyDescent="0.25">
      <c r="A239" s="13" t="str">
        <f>IF(B239=$K$1,"",MAX(A$6:$A238)+1)</f>
        <v/>
      </c>
      <c r="B239" s="14" t="str">
        <f>'[1]6.Сертифікат ФО'!B235</f>
        <v xml:space="preserve">  </v>
      </c>
      <c r="C239" s="15" t="str">
        <f>'[1]6.Сертифікат ФО'!H235</f>
        <v/>
      </c>
      <c r="D239" s="16" t="str">
        <f>IF('[1]6.Сертифікат ФО'!I235=0,"",'[1]6.Сертифікат ФО'!I235)</f>
        <v/>
      </c>
      <c r="E239" s="17" t="str">
        <f>IF('[1]6.Сертифікат ФО'!D235=0,"",'[1]6.Сертифікат ФО'!D235)</f>
        <v/>
      </c>
      <c r="F239" s="16" t="str">
        <f>IF('[1]6.Сертифікат ФО'!C235=0,"",'[1]6.Сертифікат ФО'!C235)</f>
        <v/>
      </c>
      <c r="G239" s="17" t="str">
        <f>'[1]6.Сертифікат ФО'!Q235</f>
        <v/>
      </c>
      <c r="H239" s="16" t="str">
        <f>IF('[1]6.Сертифікат ФО'!L235=0,"",'[1]6.Сертифікат ФО'!L235)</f>
        <v/>
      </c>
      <c r="I239" s="17" t="str">
        <f>IF('[1]6.Сертифікат ФО'!M235=0,"",'[1]6.Сертифікат ФО'!M235)</f>
        <v/>
      </c>
    </row>
    <row r="240" spans="1:9" x14ac:dyDescent="0.25">
      <c r="A240" s="13" t="str">
        <f>IF(B240=$K$1,"",MAX(A$6:$A239)+1)</f>
        <v/>
      </c>
      <c r="B240" s="14" t="str">
        <f>'[1]6.Сертифікат ФО'!B236</f>
        <v xml:space="preserve">  </v>
      </c>
      <c r="C240" s="15" t="str">
        <f>'[1]6.Сертифікат ФО'!H236</f>
        <v/>
      </c>
      <c r="D240" s="16" t="str">
        <f>IF('[1]6.Сертифікат ФО'!I236=0,"",'[1]6.Сертифікат ФО'!I236)</f>
        <v/>
      </c>
      <c r="E240" s="17" t="str">
        <f>IF('[1]6.Сертифікат ФО'!D236=0,"",'[1]6.Сертифікат ФО'!D236)</f>
        <v/>
      </c>
      <c r="F240" s="16" t="str">
        <f>IF('[1]6.Сертифікат ФО'!C236=0,"",'[1]6.Сертифікат ФО'!C236)</f>
        <v/>
      </c>
      <c r="G240" s="17" t="str">
        <f>'[1]6.Сертифікат ФО'!Q236</f>
        <v/>
      </c>
      <c r="H240" s="16" t="str">
        <f>IF('[1]6.Сертифікат ФО'!L236=0,"",'[1]6.Сертифікат ФО'!L236)</f>
        <v/>
      </c>
      <c r="I240" s="17" t="str">
        <f>IF('[1]6.Сертифікат ФО'!M236=0,"",'[1]6.Сертифікат ФО'!M236)</f>
        <v/>
      </c>
    </row>
    <row r="241" spans="1:9" x14ac:dyDescent="0.25">
      <c r="A241" s="13" t="str">
        <f>IF(B241=$K$1,"",MAX(A$6:$A240)+1)</f>
        <v/>
      </c>
      <c r="B241" s="14" t="str">
        <f>'[1]6.Сертифікат ФО'!B237</f>
        <v xml:space="preserve">  </v>
      </c>
      <c r="C241" s="15" t="str">
        <f>'[1]6.Сертифікат ФО'!H237</f>
        <v/>
      </c>
      <c r="D241" s="16" t="str">
        <f>IF('[1]6.Сертифікат ФО'!I237=0,"",'[1]6.Сертифікат ФО'!I237)</f>
        <v/>
      </c>
      <c r="E241" s="17" t="str">
        <f>IF('[1]6.Сертифікат ФО'!D237=0,"",'[1]6.Сертифікат ФО'!D237)</f>
        <v/>
      </c>
      <c r="F241" s="16" t="str">
        <f>IF('[1]6.Сертифікат ФО'!C237=0,"",'[1]6.Сертифікат ФО'!C237)</f>
        <v/>
      </c>
      <c r="G241" s="17" t="str">
        <f>'[1]6.Сертифікат ФО'!Q237</f>
        <v/>
      </c>
      <c r="H241" s="16" t="str">
        <f>IF('[1]6.Сертифікат ФО'!L237=0,"",'[1]6.Сертифікат ФО'!L237)</f>
        <v/>
      </c>
      <c r="I241" s="17" t="str">
        <f>IF('[1]6.Сертифікат ФО'!M237=0,"",'[1]6.Сертифікат ФО'!M237)</f>
        <v/>
      </c>
    </row>
    <row r="242" spans="1:9" x14ac:dyDescent="0.25">
      <c r="A242" s="13" t="str">
        <f>IF(B242=$K$1,"",MAX(A$6:$A241)+1)</f>
        <v/>
      </c>
      <c r="B242" s="14" t="str">
        <f>'[1]6.Сертифікат ФО'!B238</f>
        <v xml:space="preserve">  </v>
      </c>
      <c r="C242" s="15" t="str">
        <f>'[1]6.Сертифікат ФО'!H238</f>
        <v/>
      </c>
      <c r="D242" s="16" t="str">
        <f>IF('[1]6.Сертифікат ФО'!I238=0,"",'[1]6.Сертифікат ФО'!I238)</f>
        <v/>
      </c>
      <c r="E242" s="17" t="str">
        <f>IF('[1]6.Сертифікат ФО'!D238=0,"",'[1]6.Сертифікат ФО'!D238)</f>
        <v/>
      </c>
      <c r="F242" s="16" t="str">
        <f>IF('[1]6.Сертифікат ФО'!C238=0,"",'[1]6.Сертифікат ФО'!C238)</f>
        <v/>
      </c>
      <c r="G242" s="17" t="str">
        <f>'[1]6.Сертифікат ФО'!Q238</f>
        <v/>
      </c>
      <c r="H242" s="16" t="str">
        <f>IF('[1]6.Сертифікат ФО'!L238=0,"",'[1]6.Сертифікат ФО'!L238)</f>
        <v/>
      </c>
      <c r="I242" s="17" t="str">
        <f>IF('[1]6.Сертифікат ФО'!M238=0,"",'[1]6.Сертифікат ФО'!M238)</f>
        <v/>
      </c>
    </row>
    <row r="243" spans="1:9" x14ac:dyDescent="0.25">
      <c r="A243" s="13" t="str">
        <f>IF(B243=$K$1,"",MAX(A$6:$A242)+1)</f>
        <v/>
      </c>
      <c r="B243" s="14" t="str">
        <f>'[1]6.Сертифікат ФО'!B239</f>
        <v xml:space="preserve">  </v>
      </c>
      <c r="C243" s="15" t="str">
        <f>'[1]6.Сертифікат ФО'!H239</f>
        <v/>
      </c>
      <c r="D243" s="16" t="str">
        <f>IF('[1]6.Сертифікат ФО'!I239=0,"",'[1]6.Сертифікат ФО'!I239)</f>
        <v/>
      </c>
      <c r="E243" s="17" t="str">
        <f>IF('[1]6.Сертифікат ФО'!D239=0,"",'[1]6.Сертифікат ФО'!D239)</f>
        <v/>
      </c>
      <c r="F243" s="16" t="str">
        <f>IF('[1]6.Сертифікат ФО'!C239=0,"",'[1]6.Сертифікат ФО'!C239)</f>
        <v/>
      </c>
      <c r="G243" s="17" t="str">
        <f>'[1]6.Сертифікат ФО'!Q239</f>
        <v/>
      </c>
      <c r="H243" s="16" t="str">
        <f>IF('[1]6.Сертифікат ФО'!L239=0,"",'[1]6.Сертифікат ФО'!L239)</f>
        <v/>
      </c>
      <c r="I243" s="17" t="str">
        <f>IF('[1]6.Сертифікат ФО'!M239=0,"",'[1]6.Сертифікат ФО'!M239)</f>
        <v/>
      </c>
    </row>
    <row r="244" spans="1:9" x14ac:dyDescent="0.25">
      <c r="A244" s="13" t="str">
        <f>IF(B244=$K$1,"",MAX(A$6:$A243)+1)</f>
        <v/>
      </c>
      <c r="B244" s="14" t="str">
        <f>'[1]6.Сертифікат ФО'!B240</f>
        <v xml:space="preserve">  </v>
      </c>
      <c r="C244" s="15" t="str">
        <f>'[1]6.Сертифікат ФО'!H240</f>
        <v/>
      </c>
      <c r="D244" s="16" t="str">
        <f>IF('[1]6.Сертифікат ФО'!I240=0,"",'[1]6.Сертифікат ФО'!I240)</f>
        <v/>
      </c>
      <c r="E244" s="17" t="str">
        <f>IF('[1]6.Сертифікат ФО'!D240=0,"",'[1]6.Сертифікат ФО'!D240)</f>
        <v/>
      </c>
      <c r="F244" s="16" t="str">
        <f>IF('[1]6.Сертифікат ФО'!C240=0,"",'[1]6.Сертифікат ФО'!C240)</f>
        <v/>
      </c>
      <c r="G244" s="17" t="str">
        <f>'[1]6.Сертифікат ФО'!Q240</f>
        <v/>
      </c>
      <c r="H244" s="16" t="str">
        <f>IF('[1]6.Сертифікат ФО'!L240=0,"",'[1]6.Сертифікат ФО'!L240)</f>
        <v/>
      </c>
      <c r="I244" s="17" t="str">
        <f>IF('[1]6.Сертифікат ФО'!M240=0,"",'[1]6.Сертифікат ФО'!M240)</f>
        <v/>
      </c>
    </row>
    <row r="245" spans="1:9" x14ac:dyDescent="0.25">
      <c r="A245" s="13" t="str">
        <f>IF(B245=$K$1,"",MAX(A$6:$A244)+1)</f>
        <v/>
      </c>
      <c r="B245" s="14" t="str">
        <f>'[1]6.Сертифікат ФО'!B241</f>
        <v xml:space="preserve">  </v>
      </c>
      <c r="C245" s="15" t="str">
        <f>'[1]6.Сертифікат ФО'!H241</f>
        <v/>
      </c>
      <c r="D245" s="16" t="str">
        <f>IF('[1]6.Сертифікат ФО'!I241=0,"",'[1]6.Сертифікат ФО'!I241)</f>
        <v/>
      </c>
      <c r="E245" s="17" t="str">
        <f>IF('[1]6.Сертифікат ФО'!D241=0,"",'[1]6.Сертифікат ФО'!D241)</f>
        <v/>
      </c>
      <c r="F245" s="16" t="str">
        <f>IF('[1]6.Сертифікат ФО'!C241=0,"",'[1]6.Сертифікат ФО'!C241)</f>
        <v/>
      </c>
      <c r="G245" s="17" t="str">
        <f>'[1]6.Сертифікат ФО'!Q241</f>
        <v/>
      </c>
      <c r="H245" s="16" t="str">
        <f>IF('[1]6.Сертифікат ФО'!L241=0,"",'[1]6.Сертифікат ФО'!L241)</f>
        <v/>
      </c>
      <c r="I245" s="17" t="str">
        <f>IF('[1]6.Сертифікат ФО'!M241=0,"",'[1]6.Сертифікат ФО'!M241)</f>
        <v/>
      </c>
    </row>
    <row r="246" spans="1:9" x14ac:dyDescent="0.25">
      <c r="A246" s="13" t="str">
        <f>IF(B246=$K$1,"",MAX(A$6:$A245)+1)</f>
        <v/>
      </c>
      <c r="B246" s="14" t="str">
        <f>'[1]6.Сертифікат ФО'!B242</f>
        <v xml:space="preserve">  </v>
      </c>
      <c r="C246" s="15" t="str">
        <f>'[1]6.Сертифікат ФО'!H242</f>
        <v/>
      </c>
      <c r="D246" s="16" t="str">
        <f>IF('[1]6.Сертифікат ФО'!I242=0,"",'[1]6.Сертифікат ФО'!I242)</f>
        <v/>
      </c>
      <c r="E246" s="17" t="str">
        <f>IF('[1]6.Сертифікат ФО'!D242=0,"",'[1]6.Сертифікат ФО'!D242)</f>
        <v/>
      </c>
      <c r="F246" s="16" t="str">
        <f>IF('[1]6.Сертифікат ФО'!C242=0,"",'[1]6.Сертифікат ФО'!C242)</f>
        <v/>
      </c>
      <c r="G246" s="17" t="str">
        <f>'[1]6.Сертифікат ФО'!Q242</f>
        <v/>
      </c>
      <c r="H246" s="16" t="str">
        <f>IF('[1]6.Сертифікат ФО'!L242=0,"",'[1]6.Сертифікат ФО'!L242)</f>
        <v/>
      </c>
      <c r="I246" s="17" t="str">
        <f>IF('[1]6.Сертифікат ФО'!M242=0,"",'[1]6.Сертифікат ФО'!M242)</f>
        <v/>
      </c>
    </row>
    <row r="247" spans="1:9" x14ac:dyDescent="0.25">
      <c r="A247" s="13" t="str">
        <f>IF(B247=$K$1,"",MAX(A$6:$A246)+1)</f>
        <v/>
      </c>
      <c r="B247" s="14" t="str">
        <f>'[1]6.Сертифікат ФО'!B243</f>
        <v xml:space="preserve">  </v>
      </c>
      <c r="C247" s="15" t="str">
        <f>'[1]6.Сертифікат ФО'!H243</f>
        <v/>
      </c>
      <c r="D247" s="16" t="str">
        <f>IF('[1]6.Сертифікат ФО'!I243=0,"",'[1]6.Сертифікат ФО'!I243)</f>
        <v/>
      </c>
      <c r="E247" s="17" t="str">
        <f>IF('[1]6.Сертифікат ФО'!D243=0,"",'[1]6.Сертифікат ФО'!D243)</f>
        <v/>
      </c>
      <c r="F247" s="16" t="str">
        <f>IF('[1]6.Сертифікат ФО'!C243=0,"",'[1]6.Сертифікат ФО'!C243)</f>
        <v/>
      </c>
      <c r="G247" s="17" t="str">
        <f>'[1]6.Сертифікат ФО'!Q243</f>
        <v/>
      </c>
      <c r="H247" s="16" t="str">
        <f>IF('[1]6.Сертифікат ФО'!L243=0,"",'[1]6.Сертифікат ФО'!L243)</f>
        <v/>
      </c>
      <c r="I247" s="17" t="str">
        <f>IF('[1]6.Сертифікат ФО'!M243=0,"",'[1]6.Сертифікат ФО'!M243)</f>
        <v/>
      </c>
    </row>
    <row r="248" spans="1:9" x14ac:dyDescent="0.25">
      <c r="A248" s="13" t="str">
        <f>IF(B248=$K$1,"",MAX(A$6:$A247)+1)</f>
        <v/>
      </c>
      <c r="B248" s="14" t="str">
        <f>'[1]6.Сертифікат ФО'!B244</f>
        <v xml:space="preserve">  </v>
      </c>
      <c r="C248" s="15" t="str">
        <f>'[1]6.Сертифікат ФО'!H244</f>
        <v/>
      </c>
      <c r="D248" s="16" t="str">
        <f>IF('[1]6.Сертифікат ФО'!I244=0,"",'[1]6.Сертифікат ФО'!I244)</f>
        <v/>
      </c>
      <c r="E248" s="17" t="str">
        <f>IF('[1]6.Сертифікат ФО'!D244=0,"",'[1]6.Сертифікат ФО'!D244)</f>
        <v/>
      </c>
      <c r="F248" s="16" t="str">
        <f>IF('[1]6.Сертифікат ФО'!C244=0,"",'[1]6.Сертифікат ФО'!C244)</f>
        <v/>
      </c>
      <c r="G248" s="17" t="str">
        <f>'[1]6.Сертифікат ФО'!Q244</f>
        <v/>
      </c>
      <c r="H248" s="16" t="str">
        <f>IF('[1]6.Сертифікат ФО'!L244=0,"",'[1]6.Сертифікат ФО'!L244)</f>
        <v/>
      </c>
      <c r="I248" s="17" t="str">
        <f>IF('[1]6.Сертифікат ФО'!M244=0,"",'[1]6.Сертифікат ФО'!M244)</f>
        <v/>
      </c>
    </row>
    <row r="249" spans="1:9" x14ac:dyDescent="0.25">
      <c r="A249" s="13" t="str">
        <f>IF(B249=$K$1,"",MAX(A$6:$A248)+1)</f>
        <v/>
      </c>
      <c r="B249" s="14" t="str">
        <f>'[1]6.Сертифікат ФО'!B245</f>
        <v xml:space="preserve">  </v>
      </c>
      <c r="C249" s="15" t="str">
        <f>'[1]6.Сертифікат ФО'!H245</f>
        <v/>
      </c>
      <c r="D249" s="16" t="str">
        <f>IF('[1]6.Сертифікат ФО'!I245=0,"",'[1]6.Сертифікат ФО'!I245)</f>
        <v/>
      </c>
      <c r="E249" s="17" t="str">
        <f>IF('[1]6.Сертифікат ФО'!D245=0,"",'[1]6.Сертифікат ФО'!D245)</f>
        <v/>
      </c>
      <c r="F249" s="16" t="str">
        <f>IF('[1]6.Сертифікат ФО'!C245=0,"",'[1]6.Сертифікат ФО'!C245)</f>
        <v/>
      </c>
      <c r="G249" s="17" t="str">
        <f>'[1]6.Сертифікат ФО'!Q245</f>
        <v/>
      </c>
      <c r="H249" s="16" t="str">
        <f>IF('[1]6.Сертифікат ФО'!L245=0,"",'[1]6.Сертифікат ФО'!L245)</f>
        <v/>
      </c>
      <c r="I249" s="17" t="str">
        <f>IF('[1]6.Сертифікат ФО'!M245=0,"",'[1]6.Сертифікат ФО'!M245)</f>
        <v/>
      </c>
    </row>
    <row r="250" spans="1:9" x14ac:dyDescent="0.25">
      <c r="A250" s="13" t="str">
        <f>IF(B250=$K$1,"",MAX(A$6:$A249)+1)</f>
        <v/>
      </c>
      <c r="B250" s="14" t="str">
        <f>'[1]6.Сертифікат ФО'!B246</f>
        <v xml:space="preserve">  </v>
      </c>
      <c r="C250" s="15" t="str">
        <f>'[1]6.Сертифікат ФО'!H246</f>
        <v/>
      </c>
      <c r="D250" s="16" t="str">
        <f>IF('[1]6.Сертифікат ФО'!I246=0,"",'[1]6.Сертифікат ФО'!I246)</f>
        <v/>
      </c>
      <c r="E250" s="17" t="str">
        <f>IF('[1]6.Сертифікат ФО'!D246=0,"",'[1]6.Сертифікат ФО'!D246)</f>
        <v/>
      </c>
      <c r="F250" s="16" t="str">
        <f>IF('[1]6.Сертифікат ФО'!C246=0,"",'[1]6.Сертифікат ФО'!C246)</f>
        <v/>
      </c>
      <c r="G250" s="17" t="str">
        <f>'[1]6.Сертифікат ФО'!Q246</f>
        <v/>
      </c>
      <c r="H250" s="16" t="str">
        <f>IF('[1]6.Сертифікат ФО'!L246=0,"",'[1]6.Сертифікат ФО'!L246)</f>
        <v/>
      </c>
      <c r="I250" s="17" t="str">
        <f>IF('[1]6.Сертифікат ФО'!M246=0,"",'[1]6.Сертифікат ФО'!M246)</f>
        <v/>
      </c>
    </row>
    <row r="251" spans="1:9" x14ac:dyDescent="0.25">
      <c r="A251" s="13" t="str">
        <f>IF(B251=$K$1,"",MAX(A$6:$A250)+1)</f>
        <v/>
      </c>
      <c r="B251" s="14" t="str">
        <f>'[1]6.Сертифікат ФО'!B247</f>
        <v xml:space="preserve">  </v>
      </c>
      <c r="C251" s="15" t="str">
        <f>'[1]6.Сертифікат ФО'!H247</f>
        <v/>
      </c>
      <c r="D251" s="16" t="str">
        <f>IF('[1]6.Сертифікат ФО'!I247=0,"",'[1]6.Сертифікат ФО'!I247)</f>
        <v/>
      </c>
      <c r="E251" s="17" t="str">
        <f>IF('[1]6.Сертифікат ФО'!D247=0,"",'[1]6.Сертифікат ФО'!D247)</f>
        <v/>
      </c>
      <c r="F251" s="16" t="str">
        <f>IF('[1]6.Сертифікат ФО'!C247=0,"",'[1]6.Сертифікат ФО'!C247)</f>
        <v/>
      </c>
      <c r="G251" s="17" t="str">
        <f>'[1]6.Сертифікат ФО'!Q247</f>
        <v/>
      </c>
      <c r="H251" s="16" t="str">
        <f>IF('[1]6.Сертифікат ФО'!L247=0,"",'[1]6.Сертифікат ФО'!L247)</f>
        <v/>
      </c>
      <c r="I251" s="17" t="str">
        <f>IF('[1]6.Сертифікат ФО'!M247=0,"",'[1]6.Сертифікат ФО'!M247)</f>
        <v/>
      </c>
    </row>
    <row r="252" spans="1:9" x14ac:dyDescent="0.25">
      <c r="A252" s="13" t="str">
        <f>IF(B252=$K$1,"",MAX(A$6:$A251)+1)</f>
        <v/>
      </c>
      <c r="B252" s="14" t="str">
        <f>'[1]6.Сертифікат ФО'!B248</f>
        <v xml:space="preserve">  </v>
      </c>
      <c r="C252" s="15" t="str">
        <f>'[1]6.Сертифікат ФО'!H248</f>
        <v/>
      </c>
      <c r="D252" s="16" t="str">
        <f>IF('[1]6.Сертифікат ФО'!I248=0,"",'[1]6.Сертифікат ФО'!I248)</f>
        <v/>
      </c>
      <c r="E252" s="17" t="str">
        <f>IF('[1]6.Сертифікат ФО'!D248=0,"",'[1]6.Сертифікат ФО'!D248)</f>
        <v/>
      </c>
      <c r="F252" s="16" t="str">
        <f>IF('[1]6.Сертифікат ФО'!C248=0,"",'[1]6.Сертифікат ФО'!C248)</f>
        <v/>
      </c>
      <c r="G252" s="17" t="str">
        <f>'[1]6.Сертифікат ФО'!Q248</f>
        <v/>
      </c>
      <c r="H252" s="16" t="str">
        <f>IF('[1]6.Сертифікат ФО'!L248=0,"",'[1]6.Сертифікат ФО'!L248)</f>
        <v/>
      </c>
      <c r="I252" s="17" t="str">
        <f>IF('[1]6.Сертифікат ФО'!M248=0,"",'[1]6.Сертифікат ФО'!M248)</f>
        <v/>
      </c>
    </row>
    <row r="253" spans="1:9" x14ac:dyDescent="0.25">
      <c r="A253" s="13" t="str">
        <f>IF(B253=$K$1,"",MAX(A$6:$A252)+1)</f>
        <v/>
      </c>
      <c r="B253" s="14" t="str">
        <f>'[1]6.Сертифікат ФО'!B249</f>
        <v xml:space="preserve">  </v>
      </c>
      <c r="C253" s="15" t="str">
        <f>'[1]6.Сертифікат ФО'!H249</f>
        <v/>
      </c>
      <c r="D253" s="16" t="str">
        <f>IF('[1]6.Сертифікат ФО'!I249=0,"",'[1]6.Сертифікат ФО'!I249)</f>
        <v/>
      </c>
      <c r="E253" s="17" t="str">
        <f>IF('[1]6.Сертифікат ФО'!D249=0,"",'[1]6.Сертифікат ФО'!D249)</f>
        <v/>
      </c>
      <c r="F253" s="16" t="str">
        <f>IF('[1]6.Сертифікат ФО'!C249=0,"",'[1]6.Сертифікат ФО'!C249)</f>
        <v/>
      </c>
      <c r="G253" s="17" t="str">
        <f>'[1]6.Сертифікат ФО'!Q249</f>
        <v/>
      </c>
      <c r="H253" s="16" t="str">
        <f>IF('[1]6.Сертифікат ФО'!L249=0,"",'[1]6.Сертифікат ФО'!L249)</f>
        <v/>
      </c>
      <c r="I253" s="17" t="str">
        <f>IF('[1]6.Сертифікат ФО'!M249=0,"",'[1]6.Сертифікат ФО'!M249)</f>
        <v/>
      </c>
    </row>
    <row r="254" spans="1:9" x14ac:dyDescent="0.25">
      <c r="A254" s="13" t="str">
        <f>IF(B254=$K$1,"",MAX(A$6:$A253)+1)</f>
        <v/>
      </c>
      <c r="B254" s="14" t="str">
        <f>'[1]6.Сертифікат ФО'!B250</f>
        <v xml:space="preserve">  </v>
      </c>
      <c r="C254" s="15" t="str">
        <f>'[1]6.Сертифікат ФО'!H250</f>
        <v/>
      </c>
      <c r="D254" s="16" t="str">
        <f>IF('[1]6.Сертифікат ФО'!I250=0,"",'[1]6.Сертифікат ФО'!I250)</f>
        <v/>
      </c>
      <c r="E254" s="17" t="str">
        <f>IF('[1]6.Сертифікат ФО'!D250=0,"",'[1]6.Сертифікат ФО'!D250)</f>
        <v/>
      </c>
      <c r="F254" s="16" t="str">
        <f>IF('[1]6.Сертифікат ФО'!C250=0,"",'[1]6.Сертифікат ФО'!C250)</f>
        <v/>
      </c>
      <c r="G254" s="17" t="str">
        <f>'[1]6.Сертифікат ФО'!Q250</f>
        <v/>
      </c>
      <c r="H254" s="16" t="str">
        <f>IF('[1]6.Сертифікат ФО'!L250=0,"",'[1]6.Сертифікат ФО'!L250)</f>
        <v/>
      </c>
      <c r="I254" s="17" t="str">
        <f>IF('[1]6.Сертифікат ФО'!M250=0,"",'[1]6.Сертифікат ФО'!M250)</f>
        <v/>
      </c>
    </row>
    <row r="255" spans="1:9" x14ac:dyDescent="0.25">
      <c r="A255" s="13" t="str">
        <f>IF(B255=$K$1,"",MAX(A$6:$A254)+1)</f>
        <v/>
      </c>
      <c r="B255" s="14" t="str">
        <f>'[1]6.Сертифікат ФО'!B251</f>
        <v xml:space="preserve">  </v>
      </c>
      <c r="C255" s="15" t="str">
        <f>'[1]6.Сертифікат ФО'!H251</f>
        <v/>
      </c>
      <c r="D255" s="16" t="str">
        <f>IF('[1]6.Сертифікат ФО'!I251=0,"",'[1]6.Сертифікат ФО'!I251)</f>
        <v/>
      </c>
      <c r="E255" s="17" t="str">
        <f>IF('[1]6.Сертифікат ФО'!D251=0,"",'[1]6.Сертифікат ФО'!D251)</f>
        <v/>
      </c>
      <c r="F255" s="16" t="str">
        <f>IF('[1]6.Сертифікат ФО'!C251=0,"",'[1]6.Сертифікат ФО'!C251)</f>
        <v/>
      </c>
      <c r="G255" s="17" t="str">
        <f>'[1]6.Сертифікат ФО'!Q251</f>
        <v/>
      </c>
      <c r="H255" s="16" t="str">
        <f>IF('[1]6.Сертифікат ФО'!L251=0,"",'[1]6.Сертифікат ФО'!L251)</f>
        <v/>
      </c>
      <c r="I255" s="17" t="str">
        <f>IF('[1]6.Сертифікат ФО'!M251=0,"",'[1]6.Сертифікат ФО'!M251)</f>
        <v/>
      </c>
    </row>
    <row r="256" spans="1:9" x14ac:dyDescent="0.25">
      <c r="A256" s="13" t="str">
        <f>IF(B256=$K$1,"",MAX(A$6:$A255)+1)</f>
        <v/>
      </c>
      <c r="B256" s="14" t="str">
        <f>'[1]6.Сертифікат ФО'!B252</f>
        <v xml:space="preserve">  </v>
      </c>
      <c r="C256" s="15" t="str">
        <f>'[1]6.Сертифікат ФО'!H252</f>
        <v/>
      </c>
      <c r="D256" s="16" t="str">
        <f>IF('[1]6.Сертифікат ФО'!I252=0,"",'[1]6.Сертифікат ФО'!I252)</f>
        <v/>
      </c>
      <c r="E256" s="17" t="str">
        <f>IF('[1]6.Сертифікат ФО'!D252=0,"",'[1]6.Сертифікат ФО'!D252)</f>
        <v/>
      </c>
      <c r="F256" s="16" t="str">
        <f>IF('[1]6.Сертифікат ФО'!C252=0,"",'[1]6.Сертифікат ФО'!C252)</f>
        <v/>
      </c>
      <c r="G256" s="17" t="str">
        <f>'[1]6.Сертифікат ФО'!Q252</f>
        <v/>
      </c>
      <c r="H256" s="16" t="str">
        <f>IF('[1]6.Сертифікат ФО'!L252=0,"",'[1]6.Сертифікат ФО'!L252)</f>
        <v/>
      </c>
      <c r="I256" s="17" t="str">
        <f>IF('[1]6.Сертифікат ФО'!M252=0,"",'[1]6.Сертифікат ФО'!M252)</f>
        <v/>
      </c>
    </row>
    <row r="257" spans="1:9" x14ac:dyDescent="0.25">
      <c r="A257" s="13" t="str">
        <f>IF(B257=$K$1,"",MAX(A$6:$A256)+1)</f>
        <v/>
      </c>
      <c r="B257" s="14" t="str">
        <f>'[1]6.Сертифікат ФО'!B253</f>
        <v xml:space="preserve">  </v>
      </c>
      <c r="C257" s="15" t="str">
        <f>'[1]6.Сертифікат ФО'!H253</f>
        <v/>
      </c>
      <c r="D257" s="16" t="str">
        <f>IF('[1]6.Сертифікат ФО'!I253=0,"",'[1]6.Сертифікат ФО'!I253)</f>
        <v/>
      </c>
      <c r="E257" s="17" t="str">
        <f>IF('[1]6.Сертифікат ФО'!D253=0,"",'[1]6.Сертифікат ФО'!D253)</f>
        <v/>
      </c>
      <c r="F257" s="16" t="str">
        <f>IF('[1]6.Сертифікат ФО'!C253=0,"",'[1]6.Сертифікат ФО'!C253)</f>
        <v/>
      </c>
      <c r="G257" s="17" t="str">
        <f>'[1]6.Сертифікат ФО'!Q253</f>
        <v/>
      </c>
      <c r="H257" s="16" t="str">
        <f>IF('[1]6.Сертифікат ФО'!L253=0,"",'[1]6.Сертифікат ФО'!L253)</f>
        <v/>
      </c>
      <c r="I257" s="17" t="str">
        <f>IF('[1]6.Сертифікат ФО'!M253=0,"",'[1]6.Сертифікат ФО'!M253)</f>
        <v/>
      </c>
    </row>
    <row r="258" spans="1:9" x14ac:dyDescent="0.25">
      <c r="A258" s="13" t="str">
        <f>IF(B258=$K$1,"",MAX(A$6:$A257)+1)</f>
        <v/>
      </c>
      <c r="B258" s="14" t="str">
        <f>'[1]6.Сертифікат ФО'!B254</f>
        <v xml:space="preserve">  </v>
      </c>
      <c r="C258" s="15" t="str">
        <f>'[1]6.Сертифікат ФО'!H254</f>
        <v/>
      </c>
      <c r="D258" s="16" t="str">
        <f>IF('[1]6.Сертифікат ФО'!I254=0,"",'[1]6.Сертифікат ФО'!I254)</f>
        <v/>
      </c>
      <c r="E258" s="17" t="str">
        <f>IF('[1]6.Сертифікат ФО'!D254=0,"",'[1]6.Сертифікат ФО'!D254)</f>
        <v/>
      </c>
      <c r="F258" s="16" t="str">
        <f>IF('[1]6.Сертифікат ФО'!C254=0,"",'[1]6.Сертифікат ФО'!C254)</f>
        <v/>
      </c>
      <c r="G258" s="17" t="str">
        <f>'[1]6.Сертифікат ФО'!Q254</f>
        <v/>
      </c>
      <c r="H258" s="16" t="str">
        <f>IF('[1]6.Сертифікат ФО'!L254=0,"",'[1]6.Сертифікат ФО'!L254)</f>
        <v/>
      </c>
      <c r="I258" s="17" t="str">
        <f>IF('[1]6.Сертифікат ФО'!M254=0,"",'[1]6.Сертифікат ФО'!M254)</f>
        <v/>
      </c>
    </row>
    <row r="259" spans="1:9" x14ac:dyDescent="0.25">
      <c r="A259" s="13" t="str">
        <f>IF(B259=$K$1,"",MAX(A$6:$A258)+1)</f>
        <v/>
      </c>
      <c r="B259" s="14" t="str">
        <f>'[1]6.Сертифікат ФО'!B255</f>
        <v xml:space="preserve">  </v>
      </c>
      <c r="C259" s="15" t="str">
        <f>'[1]6.Сертифікат ФО'!H255</f>
        <v/>
      </c>
      <c r="D259" s="16" t="str">
        <f>IF('[1]6.Сертифікат ФО'!I255=0,"",'[1]6.Сертифікат ФО'!I255)</f>
        <v/>
      </c>
      <c r="E259" s="17" t="str">
        <f>IF('[1]6.Сертифікат ФО'!D255=0,"",'[1]6.Сертифікат ФО'!D255)</f>
        <v/>
      </c>
      <c r="F259" s="16" t="str">
        <f>IF('[1]6.Сертифікат ФО'!C255=0,"",'[1]6.Сертифікат ФО'!C255)</f>
        <v/>
      </c>
      <c r="G259" s="17" t="str">
        <f>'[1]6.Сертифікат ФО'!Q255</f>
        <v/>
      </c>
      <c r="H259" s="16" t="str">
        <f>IF('[1]6.Сертифікат ФО'!L255=0,"",'[1]6.Сертифікат ФО'!L255)</f>
        <v/>
      </c>
      <c r="I259" s="17" t="str">
        <f>IF('[1]6.Сертифікат ФО'!M255=0,"",'[1]6.Сертифікат ФО'!M255)</f>
        <v/>
      </c>
    </row>
    <row r="260" spans="1:9" x14ac:dyDescent="0.25">
      <c r="A260" s="13" t="str">
        <f>IF(B260=$K$1,"",MAX(A$6:$A259)+1)</f>
        <v/>
      </c>
      <c r="B260" s="14" t="str">
        <f>'[1]6.Сертифікат ФО'!B256</f>
        <v xml:space="preserve">  </v>
      </c>
      <c r="C260" s="15" t="str">
        <f>'[1]6.Сертифікат ФО'!H256</f>
        <v/>
      </c>
      <c r="D260" s="16" t="str">
        <f>IF('[1]6.Сертифікат ФО'!I256=0,"",'[1]6.Сертифікат ФО'!I256)</f>
        <v/>
      </c>
      <c r="E260" s="17" t="str">
        <f>IF('[1]6.Сертифікат ФО'!D256=0,"",'[1]6.Сертифікат ФО'!D256)</f>
        <v/>
      </c>
      <c r="F260" s="16" t="str">
        <f>IF('[1]6.Сертифікат ФО'!C256=0,"",'[1]6.Сертифікат ФО'!C256)</f>
        <v/>
      </c>
      <c r="G260" s="17" t="str">
        <f>'[1]6.Сертифікат ФО'!Q256</f>
        <v/>
      </c>
      <c r="H260" s="16" t="str">
        <f>IF('[1]6.Сертифікат ФО'!L256=0,"",'[1]6.Сертифікат ФО'!L256)</f>
        <v/>
      </c>
      <c r="I260" s="17" t="str">
        <f>IF('[1]6.Сертифікат ФО'!M256=0,"",'[1]6.Сертифікат ФО'!M256)</f>
        <v/>
      </c>
    </row>
    <row r="261" spans="1:9" x14ac:dyDescent="0.25">
      <c r="A261" s="13" t="str">
        <f>IF(B261=$K$1,"",MAX(A$6:$A260)+1)</f>
        <v/>
      </c>
      <c r="B261" s="14" t="str">
        <f>'[1]6.Сертифікат ФО'!B257</f>
        <v xml:space="preserve">  </v>
      </c>
      <c r="C261" s="15" t="str">
        <f>'[1]6.Сертифікат ФО'!H257</f>
        <v/>
      </c>
      <c r="D261" s="16" t="str">
        <f>IF('[1]6.Сертифікат ФО'!I257=0,"",'[1]6.Сертифікат ФО'!I257)</f>
        <v/>
      </c>
      <c r="E261" s="17" t="str">
        <f>IF('[1]6.Сертифікат ФО'!D257=0,"",'[1]6.Сертифікат ФО'!D257)</f>
        <v/>
      </c>
      <c r="F261" s="16" t="str">
        <f>IF('[1]6.Сертифікат ФО'!C257=0,"",'[1]6.Сертифікат ФО'!C257)</f>
        <v/>
      </c>
      <c r="G261" s="17" t="str">
        <f>'[1]6.Сертифікат ФО'!Q257</f>
        <v/>
      </c>
      <c r="H261" s="16" t="str">
        <f>IF('[1]6.Сертифікат ФО'!L257=0,"",'[1]6.Сертифікат ФО'!L257)</f>
        <v/>
      </c>
      <c r="I261" s="17" t="str">
        <f>IF('[1]6.Сертифікат ФО'!M257=0,"",'[1]6.Сертифікат ФО'!M257)</f>
        <v/>
      </c>
    </row>
    <row r="262" spans="1:9" x14ac:dyDescent="0.25">
      <c r="A262" s="13" t="str">
        <f>IF(B262=$K$1,"",MAX(A$6:$A261)+1)</f>
        <v/>
      </c>
      <c r="B262" s="14" t="str">
        <f>'[1]6.Сертифікат ФО'!B258</f>
        <v xml:space="preserve">  </v>
      </c>
      <c r="C262" s="15" t="str">
        <f>'[1]6.Сертифікат ФО'!H258</f>
        <v/>
      </c>
      <c r="D262" s="16" t="str">
        <f>IF('[1]6.Сертифікат ФО'!I258=0,"",'[1]6.Сертифікат ФО'!I258)</f>
        <v/>
      </c>
      <c r="E262" s="17" t="str">
        <f>IF('[1]6.Сертифікат ФО'!D258=0,"",'[1]6.Сертифікат ФО'!D258)</f>
        <v/>
      </c>
      <c r="F262" s="16" t="str">
        <f>IF('[1]6.Сертифікат ФО'!C258=0,"",'[1]6.Сертифікат ФО'!C258)</f>
        <v/>
      </c>
      <c r="G262" s="17" t="str">
        <f>'[1]6.Сертифікат ФО'!Q258</f>
        <v/>
      </c>
      <c r="H262" s="16" t="str">
        <f>IF('[1]6.Сертифікат ФО'!L258=0,"",'[1]6.Сертифікат ФО'!L258)</f>
        <v/>
      </c>
      <c r="I262" s="17" t="str">
        <f>IF('[1]6.Сертифікат ФО'!M258=0,"",'[1]6.Сертифікат ФО'!M258)</f>
        <v/>
      </c>
    </row>
    <row r="263" spans="1:9" x14ac:dyDescent="0.25">
      <c r="A263" s="13" t="str">
        <f>IF(B263=$K$1,"",MAX(A$6:$A262)+1)</f>
        <v/>
      </c>
      <c r="B263" s="14" t="str">
        <f>'[1]6.Сертифікат ФО'!B259</f>
        <v xml:space="preserve">  </v>
      </c>
      <c r="C263" s="15" t="str">
        <f>'[1]6.Сертифікат ФО'!H259</f>
        <v/>
      </c>
      <c r="D263" s="16" t="str">
        <f>IF('[1]6.Сертифікат ФО'!I259=0,"",'[1]6.Сертифікат ФО'!I259)</f>
        <v/>
      </c>
      <c r="E263" s="17" t="str">
        <f>IF('[1]6.Сертифікат ФО'!D259=0,"",'[1]6.Сертифікат ФО'!D259)</f>
        <v/>
      </c>
      <c r="F263" s="16" t="str">
        <f>IF('[1]6.Сертифікат ФО'!C259=0,"",'[1]6.Сертифікат ФО'!C259)</f>
        <v/>
      </c>
      <c r="G263" s="17" t="str">
        <f>'[1]6.Сертифікат ФО'!Q259</f>
        <v/>
      </c>
      <c r="H263" s="16" t="str">
        <f>IF('[1]6.Сертифікат ФО'!L259=0,"",'[1]6.Сертифікат ФО'!L259)</f>
        <v/>
      </c>
      <c r="I263" s="17" t="str">
        <f>IF('[1]6.Сертифікат ФО'!M259=0,"",'[1]6.Сертифікат ФО'!M259)</f>
        <v/>
      </c>
    </row>
    <row r="264" spans="1:9" x14ac:dyDescent="0.25">
      <c r="A264" s="13" t="str">
        <f>IF(B264=$K$1,"",MAX(A$6:$A263)+1)</f>
        <v/>
      </c>
      <c r="B264" s="14" t="str">
        <f>'[1]6.Сертифікат ФО'!B260</f>
        <v xml:space="preserve">  </v>
      </c>
      <c r="C264" s="15" t="str">
        <f>'[1]6.Сертифікат ФО'!H260</f>
        <v/>
      </c>
      <c r="D264" s="16" t="str">
        <f>IF('[1]6.Сертифікат ФО'!I260=0,"",'[1]6.Сертифікат ФО'!I260)</f>
        <v/>
      </c>
      <c r="E264" s="17" t="str">
        <f>IF('[1]6.Сертифікат ФО'!D260=0,"",'[1]6.Сертифікат ФО'!D260)</f>
        <v/>
      </c>
      <c r="F264" s="16" t="str">
        <f>IF('[1]6.Сертифікат ФО'!C260=0,"",'[1]6.Сертифікат ФО'!C260)</f>
        <v/>
      </c>
      <c r="G264" s="17" t="str">
        <f>'[1]6.Сертифікат ФО'!Q260</f>
        <v/>
      </c>
      <c r="H264" s="16" t="str">
        <f>IF('[1]6.Сертифікат ФО'!L260=0,"",'[1]6.Сертифікат ФО'!L260)</f>
        <v/>
      </c>
      <c r="I264" s="17" t="str">
        <f>IF('[1]6.Сертифікат ФО'!M260=0,"",'[1]6.Сертифікат ФО'!M260)</f>
        <v/>
      </c>
    </row>
    <row r="265" spans="1:9" x14ac:dyDescent="0.25">
      <c r="A265" s="13" t="str">
        <f>IF(B265=$K$1,"",MAX(A$6:$A264)+1)</f>
        <v/>
      </c>
      <c r="B265" s="14" t="str">
        <f>'[1]6.Сертифікат ФО'!B261</f>
        <v xml:space="preserve">  </v>
      </c>
      <c r="C265" s="15" t="str">
        <f>'[1]6.Сертифікат ФО'!H261</f>
        <v/>
      </c>
      <c r="D265" s="16" t="str">
        <f>IF('[1]6.Сертифікат ФО'!I261=0,"",'[1]6.Сертифікат ФО'!I261)</f>
        <v/>
      </c>
      <c r="E265" s="17" t="str">
        <f>IF('[1]6.Сертифікат ФО'!D261=0,"",'[1]6.Сертифікат ФО'!D261)</f>
        <v/>
      </c>
      <c r="F265" s="16" t="str">
        <f>IF('[1]6.Сертифікат ФО'!C261=0,"",'[1]6.Сертифікат ФО'!C261)</f>
        <v/>
      </c>
      <c r="G265" s="17" t="str">
        <f>'[1]6.Сертифікат ФО'!Q261</f>
        <v/>
      </c>
      <c r="H265" s="16" t="str">
        <f>IF('[1]6.Сертифікат ФО'!L261=0,"",'[1]6.Сертифікат ФО'!L261)</f>
        <v/>
      </c>
      <c r="I265" s="17" t="str">
        <f>IF('[1]6.Сертифікат ФО'!M261=0,"",'[1]6.Сертифікат ФО'!M261)</f>
        <v/>
      </c>
    </row>
    <row r="266" spans="1:9" x14ac:dyDescent="0.25">
      <c r="A266" s="13" t="str">
        <f>IF(B266=$K$1,"",MAX(A$6:$A265)+1)</f>
        <v/>
      </c>
      <c r="B266" s="14" t="str">
        <f>'[1]6.Сертифікат ФО'!B262</f>
        <v xml:space="preserve">  </v>
      </c>
      <c r="C266" s="15" t="str">
        <f>'[1]6.Сертифікат ФО'!H262</f>
        <v/>
      </c>
      <c r="D266" s="16" t="str">
        <f>IF('[1]6.Сертифікат ФО'!I262=0,"",'[1]6.Сертифікат ФО'!I262)</f>
        <v/>
      </c>
      <c r="E266" s="17" t="str">
        <f>IF('[1]6.Сертифікат ФО'!D262=0,"",'[1]6.Сертифікат ФО'!D262)</f>
        <v/>
      </c>
      <c r="F266" s="16" t="str">
        <f>IF('[1]6.Сертифікат ФО'!C262=0,"",'[1]6.Сертифікат ФО'!C262)</f>
        <v/>
      </c>
      <c r="G266" s="17" t="str">
        <f>'[1]6.Сертифікат ФО'!Q262</f>
        <v/>
      </c>
      <c r="H266" s="16" t="str">
        <f>IF('[1]6.Сертифікат ФО'!L262=0,"",'[1]6.Сертифікат ФО'!L262)</f>
        <v/>
      </c>
      <c r="I266" s="17" t="str">
        <f>IF('[1]6.Сертифікат ФО'!M262=0,"",'[1]6.Сертифікат ФО'!M262)</f>
        <v/>
      </c>
    </row>
    <row r="267" spans="1:9" x14ac:dyDescent="0.25">
      <c r="A267" s="13" t="str">
        <f>IF(B267=$K$1,"",MAX(A$6:$A266)+1)</f>
        <v/>
      </c>
      <c r="B267" s="14" t="str">
        <f>'[1]6.Сертифікат ФО'!B263</f>
        <v xml:space="preserve">  </v>
      </c>
      <c r="C267" s="15" t="str">
        <f>'[1]6.Сертифікат ФО'!H263</f>
        <v/>
      </c>
      <c r="D267" s="16" t="str">
        <f>IF('[1]6.Сертифікат ФО'!I263=0,"",'[1]6.Сертифікат ФО'!I263)</f>
        <v/>
      </c>
      <c r="E267" s="17" t="str">
        <f>IF('[1]6.Сертифікат ФО'!D263=0,"",'[1]6.Сертифікат ФО'!D263)</f>
        <v/>
      </c>
      <c r="F267" s="16" t="str">
        <f>IF('[1]6.Сертифікат ФО'!C263=0,"",'[1]6.Сертифікат ФО'!C263)</f>
        <v/>
      </c>
      <c r="G267" s="17" t="str">
        <f>'[1]6.Сертифікат ФО'!Q263</f>
        <v/>
      </c>
      <c r="H267" s="16" t="str">
        <f>IF('[1]6.Сертифікат ФО'!L263=0,"",'[1]6.Сертифікат ФО'!L263)</f>
        <v/>
      </c>
      <c r="I267" s="17" t="str">
        <f>IF('[1]6.Сертифікат ФО'!M263=0,"",'[1]6.Сертифікат ФО'!M263)</f>
        <v/>
      </c>
    </row>
    <row r="268" spans="1:9" x14ac:dyDescent="0.25">
      <c r="A268" s="13" t="str">
        <f>IF(B268=$K$1,"",MAX(A$6:$A267)+1)</f>
        <v/>
      </c>
      <c r="B268" s="14" t="str">
        <f>'[1]6.Сертифікат ФО'!B264</f>
        <v xml:space="preserve">  </v>
      </c>
      <c r="C268" s="15" t="str">
        <f>'[1]6.Сертифікат ФО'!H264</f>
        <v/>
      </c>
      <c r="D268" s="16" t="str">
        <f>IF('[1]6.Сертифікат ФО'!I264=0,"",'[1]6.Сертифікат ФО'!I264)</f>
        <v/>
      </c>
      <c r="E268" s="17" t="str">
        <f>IF('[1]6.Сертифікат ФО'!D264=0,"",'[1]6.Сертифікат ФО'!D264)</f>
        <v/>
      </c>
      <c r="F268" s="16" t="str">
        <f>IF('[1]6.Сертифікат ФО'!C264=0,"",'[1]6.Сертифікат ФО'!C264)</f>
        <v/>
      </c>
      <c r="G268" s="17" t="str">
        <f>'[1]6.Сертифікат ФО'!Q264</f>
        <v/>
      </c>
      <c r="H268" s="16" t="str">
        <f>IF('[1]6.Сертифікат ФО'!L264=0,"",'[1]6.Сертифікат ФО'!L264)</f>
        <v/>
      </c>
      <c r="I268" s="17" t="str">
        <f>IF('[1]6.Сертифікат ФО'!M264=0,"",'[1]6.Сертифікат ФО'!M264)</f>
        <v/>
      </c>
    </row>
    <row r="269" spans="1:9" x14ac:dyDescent="0.25">
      <c r="A269" s="13" t="str">
        <f>IF(B269=$K$1,"",MAX(A$6:$A268)+1)</f>
        <v/>
      </c>
      <c r="B269" s="14" t="str">
        <f>'[1]6.Сертифікат ФО'!B265</f>
        <v xml:space="preserve">  </v>
      </c>
      <c r="C269" s="15" t="str">
        <f>'[1]6.Сертифікат ФО'!H265</f>
        <v/>
      </c>
      <c r="D269" s="16" t="str">
        <f>IF('[1]6.Сертифікат ФО'!I265=0,"",'[1]6.Сертифікат ФО'!I265)</f>
        <v/>
      </c>
      <c r="E269" s="17" t="str">
        <f>IF('[1]6.Сертифікат ФО'!D265=0,"",'[1]6.Сертифікат ФО'!D265)</f>
        <v/>
      </c>
      <c r="F269" s="16" t="str">
        <f>IF('[1]6.Сертифікат ФО'!C265=0,"",'[1]6.Сертифікат ФО'!C265)</f>
        <v/>
      </c>
      <c r="G269" s="17" t="str">
        <f>'[1]6.Сертифікат ФО'!Q265</f>
        <v/>
      </c>
      <c r="H269" s="16" t="str">
        <f>IF('[1]6.Сертифікат ФО'!L265=0,"",'[1]6.Сертифікат ФО'!L265)</f>
        <v/>
      </c>
      <c r="I269" s="17" t="str">
        <f>IF('[1]6.Сертифікат ФО'!M265=0,"",'[1]6.Сертифікат ФО'!M265)</f>
        <v/>
      </c>
    </row>
    <row r="270" spans="1:9" x14ac:dyDescent="0.25">
      <c r="A270" s="13" t="str">
        <f>IF(B270=$K$1,"",MAX(A$6:$A269)+1)</f>
        <v/>
      </c>
      <c r="B270" s="14" t="str">
        <f>'[1]6.Сертифікат ФО'!B266</f>
        <v xml:space="preserve">  </v>
      </c>
      <c r="C270" s="15" t="str">
        <f>'[1]6.Сертифікат ФО'!H266</f>
        <v/>
      </c>
      <c r="D270" s="16" t="str">
        <f>IF('[1]6.Сертифікат ФО'!I266=0,"",'[1]6.Сертифікат ФО'!I266)</f>
        <v/>
      </c>
      <c r="E270" s="17" t="str">
        <f>IF('[1]6.Сертифікат ФО'!D266=0,"",'[1]6.Сертифікат ФО'!D266)</f>
        <v/>
      </c>
      <c r="F270" s="16" t="str">
        <f>IF('[1]6.Сертифікат ФО'!C266=0,"",'[1]6.Сертифікат ФО'!C266)</f>
        <v/>
      </c>
      <c r="G270" s="17" t="str">
        <f>'[1]6.Сертифікат ФО'!Q266</f>
        <v/>
      </c>
      <c r="H270" s="16" t="str">
        <f>IF('[1]6.Сертифікат ФО'!L266=0,"",'[1]6.Сертифікат ФО'!L266)</f>
        <v/>
      </c>
      <c r="I270" s="17" t="str">
        <f>IF('[1]6.Сертифікат ФО'!M266=0,"",'[1]6.Сертифікат ФО'!M266)</f>
        <v/>
      </c>
    </row>
    <row r="271" spans="1:9" x14ac:dyDescent="0.25">
      <c r="A271" s="13" t="str">
        <f>IF(B271=$K$1,"",MAX(A$6:$A270)+1)</f>
        <v/>
      </c>
      <c r="B271" s="14" t="str">
        <f>'[1]6.Сертифікат ФО'!B267</f>
        <v xml:space="preserve">  </v>
      </c>
      <c r="C271" s="15" t="str">
        <f>'[1]6.Сертифікат ФО'!H267</f>
        <v/>
      </c>
      <c r="D271" s="16" t="str">
        <f>IF('[1]6.Сертифікат ФО'!I267=0,"",'[1]6.Сертифікат ФО'!I267)</f>
        <v/>
      </c>
      <c r="E271" s="17" t="str">
        <f>IF('[1]6.Сертифікат ФО'!D267=0,"",'[1]6.Сертифікат ФО'!D267)</f>
        <v/>
      </c>
      <c r="F271" s="16" t="str">
        <f>IF('[1]6.Сертифікат ФО'!C267=0,"",'[1]6.Сертифікат ФО'!C267)</f>
        <v/>
      </c>
      <c r="G271" s="17" t="str">
        <f>'[1]6.Сертифікат ФО'!Q267</f>
        <v/>
      </c>
      <c r="H271" s="16" t="str">
        <f>IF('[1]6.Сертифікат ФО'!L267=0,"",'[1]6.Сертифікат ФО'!L267)</f>
        <v/>
      </c>
      <c r="I271" s="17" t="str">
        <f>IF('[1]6.Сертифікат ФО'!M267=0,"",'[1]6.Сертифікат ФО'!M267)</f>
        <v/>
      </c>
    </row>
    <row r="272" spans="1:9" x14ac:dyDescent="0.25">
      <c r="A272" s="13" t="str">
        <f>IF(B272=$K$1,"",MAX(A$6:$A271)+1)</f>
        <v/>
      </c>
      <c r="B272" s="14" t="str">
        <f>'[1]6.Сертифікат ФО'!B268</f>
        <v xml:space="preserve">  </v>
      </c>
      <c r="C272" s="15" t="str">
        <f>'[1]6.Сертифікат ФО'!H268</f>
        <v/>
      </c>
      <c r="D272" s="16" t="str">
        <f>IF('[1]6.Сертифікат ФО'!I268=0,"",'[1]6.Сертифікат ФО'!I268)</f>
        <v/>
      </c>
      <c r="E272" s="17" t="str">
        <f>IF('[1]6.Сертифікат ФО'!D268=0,"",'[1]6.Сертифікат ФО'!D268)</f>
        <v/>
      </c>
      <c r="F272" s="16" t="str">
        <f>IF('[1]6.Сертифікат ФО'!C268=0,"",'[1]6.Сертифікат ФО'!C268)</f>
        <v/>
      </c>
      <c r="G272" s="17" t="str">
        <f>'[1]6.Сертифікат ФО'!Q268</f>
        <v/>
      </c>
      <c r="H272" s="16" t="str">
        <f>IF('[1]6.Сертифікат ФО'!L268=0,"",'[1]6.Сертифікат ФО'!L268)</f>
        <v/>
      </c>
      <c r="I272" s="17" t="str">
        <f>IF('[1]6.Сертифікат ФО'!M268=0,"",'[1]6.Сертифікат ФО'!M268)</f>
        <v/>
      </c>
    </row>
    <row r="273" spans="1:9" x14ac:dyDescent="0.25">
      <c r="A273" s="13" t="str">
        <f>IF(B273=$K$1,"",MAX(A$6:$A272)+1)</f>
        <v/>
      </c>
      <c r="B273" s="14" t="str">
        <f>'[1]6.Сертифікат ФО'!B269</f>
        <v xml:space="preserve">  </v>
      </c>
      <c r="C273" s="15" t="str">
        <f>'[1]6.Сертифікат ФО'!H269</f>
        <v/>
      </c>
      <c r="D273" s="16" t="str">
        <f>IF('[1]6.Сертифікат ФО'!I269=0,"",'[1]6.Сертифікат ФО'!I269)</f>
        <v/>
      </c>
      <c r="E273" s="17" t="str">
        <f>IF('[1]6.Сертифікат ФО'!D269=0,"",'[1]6.Сертифікат ФО'!D269)</f>
        <v/>
      </c>
      <c r="F273" s="16" t="str">
        <f>IF('[1]6.Сертифікат ФО'!C269=0,"",'[1]6.Сертифікат ФО'!C269)</f>
        <v/>
      </c>
      <c r="G273" s="17" t="str">
        <f>'[1]6.Сертифікат ФО'!Q269</f>
        <v/>
      </c>
      <c r="H273" s="16" t="str">
        <f>IF('[1]6.Сертифікат ФО'!L269=0,"",'[1]6.Сертифікат ФО'!L269)</f>
        <v/>
      </c>
      <c r="I273" s="17" t="str">
        <f>IF('[1]6.Сертифікат ФО'!M269=0,"",'[1]6.Сертифікат ФО'!M269)</f>
        <v/>
      </c>
    </row>
    <row r="274" spans="1:9" x14ac:dyDescent="0.25">
      <c r="A274" s="13" t="str">
        <f>IF(B274=$K$1,"",MAX(A$6:$A273)+1)</f>
        <v/>
      </c>
      <c r="B274" s="14" t="str">
        <f>'[1]6.Сертифікат ФО'!B270</f>
        <v xml:space="preserve">  </v>
      </c>
      <c r="C274" s="15" t="str">
        <f>'[1]6.Сертифікат ФО'!H270</f>
        <v/>
      </c>
      <c r="D274" s="16" t="str">
        <f>IF('[1]6.Сертифікат ФО'!I270=0,"",'[1]6.Сертифікат ФО'!I270)</f>
        <v/>
      </c>
      <c r="E274" s="17" t="str">
        <f>IF('[1]6.Сертифікат ФО'!D270=0,"",'[1]6.Сертифікат ФО'!D270)</f>
        <v/>
      </c>
      <c r="F274" s="16" t="str">
        <f>IF('[1]6.Сертифікат ФО'!C270=0,"",'[1]6.Сертифікат ФО'!C270)</f>
        <v/>
      </c>
      <c r="G274" s="17" t="str">
        <f>'[1]6.Сертифікат ФО'!Q270</f>
        <v/>
      </c>
      <c r="H274" s="16" t="str">
        <f>IF('[1]6.Сертифікат ФО'!L270=0,"",'[1]6.Сертифікат ФО'!L270)</f>
        <v/>
      </c>
      <c r="I274" s="17" t="str">
        <f>IF('[1]6.Сертифікат ФО'!M270=0,"",'[1]6.Сертифікат ФО'!M270)</f>
        <v/>
      </c>
    </row>
    <row r="275" spans="1:9" x14ac:dyDescent="0.25">
      <c r="A275" s="13" t="str">
        <f>IF(B275=$K$1,"",MAX(A$6:$A274)+1)</f>
        <v/>
      </c>
      <c r="B275" s="14" t="str">
        <f>'[1]6.Сертифікат ФО'!B271</f>
        <v xml:space="preserve">  </v>
      </c>
      <c r="C275" s="15" t="str">
        <f>'[1]6.Сертифікат ФО'!H271</f>
        <v/>
      </c>
      <c r="D275" s="16" t="str">
        <f>IF('[1]6.Сертифікат ФО'!I271=0,"",'[1]6.Сертифікат ФО'!I271)</f>
        <v/>
      </c>
      <c r="E275" s="17" t="str">
        <f>IF('[1]6.Сертифікат ФО'!D271=0,"",'[1]6.Сертифікат ФО'!D271)</f>
        <v/>
      </c>
      <c r="F275" s="16" t="str">
        <f>IF('[1]6.Сертифікат ФО'!C271=0,"",'[1]6.Сертифікат ФО'!C271)</f>
        <v/>
      </c>
      <c r="G275" s="17" t="str">
        <f>'[1]6.Сертифікат ФО'!Q271</f>
        <v/>
      </c>
      <c r="H275" s="16" t="str">
        <f>IF('[1]6.Сертифікат ФО'!L271=0,"",'[1]6.Сертифікат ФО'!L271)</f>
        <v/>
      </c>
      <c r="I275" s="17" t="str">
        <f>IF('[1]6.Сертифікат ФО'!M271=0,"",'[1]6.Сертифікат ФО'!M271)</f>
        <v/>
      </c>
    </row>
    <row r="276" spans="1:9" x14ac:dyDescent="0.25">
      <c r="A276" s="13" t="str">
        <f>IF(B276=$K$1,"",MAX(A$6:$A275)+1)</f>
        <v/>
      </c>
      <c r="B276" s="14" t="str">
        <f>'[1]6.Сертифікат ФО'!B272</f>
        <v xml:space="preserve">  </v>
      </c>
      <c r="C276" s="15" t="str">
        <f>'[1]6.Сертифікат ФО'!H272</f>
        <v/>
      </c>
      <c r="D276" s="16" t="str">
        <f>IF('[1]6.Сертифікат ФО'!I272=0,"",'[1]6.Сертифікат ФО'!I272)</f>
        <v/>
      </c>
      <c r="E276" s="17" t="str">
        <f>IF('[1]6.Сертифікат ФО'!D272=0,"",'[1]6.Сертифікат ФО'!D272)</f>
        <v/>
      </c>
      <c r="F276" s="16" t="str">
        <f>IF('[1]6.Сертифікат ФО'!C272=0,"",'[1]6.Сертифікат ФО'!C272)</f>
        <v/>
      </c>
      <c r="G276" s="17" t="str">
        <f>'[1]6.Сертифікат ФО'!Q272</f>
        <v/>
      </c>
      <c r="H276" s="16" t="str">
        <f>IF('[1]6.Сертифікат ФО'!L272=0,"",'[1]6.Сертифікат ФО'!L272)</f>
        <v/>
      </c>
      <c r="I276" s="17" t="str">
        <f>IF('[1]6.Сертифікат ФО'!M272=0,"",'[1]6.Сертифікат ФО'!M272)</f>
        <v/>
      </c>
    </row>
    <row r="277" spans="1:9" x14ac:dyDescent="0.25">
      <c r="A277" s="13" t="str">
        <f>IF(B277=$K$1,"",MAX(A$6:$A276)+1)</f>
        <v/>
      </c>
      <c r="B277" s="14" t="str">
        <f>'[1]6.Сертифікат ФО'!B273</f>
        <v xml:space="preserve">  </v>
      </c>
      <c r="C277" s="15" t="str">
        <f>'[1]6.Сертифікат ФО'!H273</f>
        <v/>
      </c>
      <c r="D277" s="16" t="str">
        <f>IF('[1]6.Сертифікат ФО'!I273=0,"",'[1]6.Сертифікат ФО'!I273)</f>
        <v/>
      </c>
      <c r="E277" s="17" t="str">
        <f>IF('[1]6.Сертифікат ФО'!D273=0,"",'[1]6.Сертифікат ФО'!D273)</f>
        <v/>
      </c>
      <c r="F277" s="16" t="str">
        <f>IF('[1]6.Сертифікат ФО'!C273=0,"",'[1]6.Сертифікат ФО'!C273)</f>
        <v/>
      </c>
      <c r="G277" s="17" t="str">
        <f>'[1]6.Сертифікат ФО'!Q273</f>
        <v/>
      </c>
      <c r="H277" s="16" t="str">
        <f>IF('[1]6.Сертифікат ФО'!L273=0,"",'[1]6.Сертифікат ФО'!L273)</f>
        <v/>
      </c>
      <c r="I277" s="17" t="str">
        <f>IF('[1]6.Сертифікат ФО'!M273=0,"",'[1]6.Сертифікат ФО'!M273)</f>
        <v/>
      </c>
    </row>
    <row r="278" spans="1:9" x14ac:dyDescent="0.25">
      <c r="A278" s="13" t="str">
        <f>IF(B278=$K$1,"",MAX(A$6:$A277)+1)</f>
        <v/>
      </c>
      <c r="B278" s="14" t="str">
        <f>'[1]6.Сертифікат ФО'!B274</f>
        <v xml:space="preserve">  </v>
      </c>
      <c r="C278" s="15" t="str">
        <f>'[1]6.Сертифікат ФО'!H274</f>
        <v/>
      </c>
      <c r="D278" s="16" t="str">
        <f>IF('[1]6.Сертифікат ФО'!I274=0,"",'[1]6.Сертифікат ФО'!I274)</f>
        <v/>
      </c>
      <c r="E278" s="17" t="str">
        <f>IF('[1]6.Сертифікат ФО'!D274=0,"",'[1]6.Сертифікат ФО'!D274)</f>
        <v/>
      </c>
      <c r="F278" s="16" t="str">
        <f>IF('[1]6.Сертифікат ФО'!C274=0,"",'[1]6.Сертифікат ФО'!C274)</f>
        <v/>
      </c>
      <c r="G278" s="17" t="str">
        <f>'[1]6.Сертифікат ФО'!Q274</f>
        <v/>
      </c>
      <c r="H278" s="16" t="str">
        <f>IF('[1]6.Сертифікат ФО'!L274=0,"",'[1]6.Сертифікат ФО'!L274)</f>
        <v/>
      </c>
      <c r="I278" s="17" t="str">
        <f>IF('[1]6.Сертифікат ФО'!M274=0,"",'[1]6.Сертифікат ФО'!M274)</f>
        <v/>
      </c>
    </row>
    <row r="279" spans="1:9" x14ac:dyDescent="0.25">
      <c r="A279" s="13" t="str">
        <f>IF(B279=$K$1,"",MAX(A$6:$A278)+1)</f>
        <v/>
      </c>
      <c r="B279" s="14" t="str">
        <f>'[1]6.Сертифікат ФО'!B275</f>
        <v xml:space="preserve">  </v>
      </c>
      <c r="C279" s="15" t="str">
        <f>'[1]6.Сертифікат ФО'!H275</f>
        <v/>
      </c>
      <c r="D279" s="16" t="str">
        <f>IF('[1]6.Сертифікат ФО'!I275=0,"",'[1]6.Сертифікат ФО'!I275)</f>
        <v/>
      </c>
      <c r="E279" s="17" t="str">
        <f>IF('[1]6.Сертифікат ФО'!D275=0,"",'[1]6.Сертифікат ФО'!D275)</f>
        <v/>
      </c>
      <c r="F279" s="16" t="str">
        <f>IF('[1]6.Сертифікат ФО'!C275=0,"",'[1]6.Сертифікат ФО'!C275)</f>
        <v/>
      </c>
      <c r="G279" s="17" t="str">
        <f>'[1]6.Сертифікат ФО'!Q275</f>
        <v/>
      </c>
      <c r="H279" s="16" t="str">
        <f>IF('[1]6.Сертифікат ФО'!L275=0,"",'[1]6.Сертифікат ФО'!L275)</f>
        <v/>
      </c>
      <c r="I279" s="17" t="str">
        <f>IF('[1]6.Сертифікат ФО'!M275=0,"",'[1]6.Сертифікат ФО'!M275)</f>
        <v/>
      </c>
    </row>
    <row r="280" spans="1:9" x14ac:dyDescent="0.25">
      <c r="A280" s="13" t="str">
        <f>IF(B280=$K$1,"",MAX(A$6:$A279)+1)</f>
        <v/>
      </c>
      <c r="B280" s="14" t="str">
        <f>'[1]6.Сертифікат ФО'!B276</f>
        <v xml:space="preserve">  </v>
      </c>
      <c r="C280" s="15" t="str">
        <f>'[1]6.Сертифікат ФО'!H276</f>
        <v/>
      </c>
      <c r="D280" s="16" t="str">
        <f>IF('[1]6.Сертифікат ФО'!I276=0,"",'[1]6.Сертифікат ФО'!I276)</f>
        <v/>
      </c>
      <c r="E280" s="17" t="str">
        <f>IF('[1]6.Сертифікат ФО'!D276=0,"",'[1]6.Сертифікат ФО'!D276)</f>
        <v/>
      </c>
      <c r="F280" s="16" t="str">
        <f>IF('[1]6.Сертифікат ФО'!C276=0,"",'[1]6.Сертифікат ФО'!C276)</f>
        <v/>
      </c>
      <c r="G280" s="17" t="str">
        <f>'[1]6.Сертифікат ФО'!Q276</f>
        <v/>
      </c>
      <c r="H280" s="16" t="str">
        <f>IF('[1]6.Сертифікат ФО'!L276=0,"",'[1]6.Сертифікат ФО'!L276)</f>
        <v/>
      </c>
      <c r="I280" s="17" t="str">
        <f>IF('[1]6.Сертифікат ФО'!M276=0,"",'[1]6.Сертифікат ФО'!M276)</f>
        <v/>
      </c>
    </row>
    <row r="281" spans="1:9" x14ac:dyDescent="0.25">
      <c r="A281" s="13" t="str">
        <f>IF(B281=$K$1,"",MAX(A$6:$A280)+1)</f>
        <v/>
      </c>
      <c r="B281" s="14" t="str">
        <f>'[1]6.Сертифікат ФО'!B277</f>
        <v xml:space="preserve">  </v>
      </c>
      <c r="C281" s="15" t="str">
        <f>'[1]6.Сертифікат ФО'!H277</f>
        <v/>
      </c>
      <c r="D281" s="16" t="str">
        <f>IF('[1]6.Сертифікат ФО'!I277=0,"",'[1]6.Сертифікат ФО'!I277)</f>
        <v/>
      </c>
      <c r="E281" s="17" t="str">
        <f>IF('[1]6.Сертифікат ФО'!D277=0,"",'[1]6.Сертифікат ФО'!D277)</f>
        <v/>
      </c>
      <c r="F281" s="16" t="str">
        <f>IF('[1]6.Сертифікат ФО'!C277=0,"",'[1]6.Сертифікат ФО'!C277)</f>
        <v/>
      </c>
      <c r="G281" s="17" t="str">
        <f>'[1]6.Сертифікат ФО'!Q277</f>
        <v/>
      </c>
      <c r="H281" s="16" t="str">
        <f>IF('[1]6.Сертифікат ФО'!L277=0,"",'[1]6.Сертифікат ФО'!L277)</f>
        <v/>
      </c>
      <c r="I281" s="17" t="str">
        <f>IF('[1]6.Сертифікат ФО'!M277=0,"",'[1]6.Сертифікат ФО'!M277)</f>
        <v/>
      </c>
    </row>
    <row r="282" spans="1:9" x14ac:dyDescent="0.25">
      <c r="A282" s="13" t="str">
        <f>IF(B282=$K$1,"",MAX(A$6:$A281)+1)</f>
        <v/>
      </c>
      <c r="B282" s="14" t="str">
        <f>'[1]6.Сертифікат ФО'!B278</f>
        <v xml:space="preserve">  </v>
      </c>
      <c r="C282" s="15" t="str">
        <f>'[1]6.Сертифікат ФО'!H278</f>
        <v/>
      </c>
      <c r="D282" s="16" t="str">
        <f>IF('[1]6.Сертифікат ФО'!I278=0,"",'[1]6.Сертифікат ФО'!I278)</f>
        <v/>
      </c>
      <c r="E282" s="17" t="str">
        <f>IF('[1]6.Сертифікат ФО'!D278=0,"",'[1]6.Сертифікат ФО'!D278)</f>
        <v/>
      </c>
      <c r="F282" s="16" t="str">
        <f>IF('[1]6.Сертифікат ФО'!C278=0,"",'[1]6.Сертифікат ФО'!C278)</f>
        <v/>
      </c>
      <c r="G282" s="17" t="str">
        <f>'[1]6.Сертифікат ФО'!Q278</f>
        <v/>
      </c>
      <c r="H282" s="16" t="str">
        <f>IF('[1]6.Сертифікат ФО'!L278=0,"",'[1]6.Сертифікат ФО'!L278)</f>
        <v/>
      </c>
      <c r="I282" s="17" t="str">
        <f>IF('[1]6.Сертифікат ФО'!M278=0,"",'[1]6.Сертифікат ФО'!M278)</f>
        <v/>
      </c>
    </row>
    <row r="283" spans="1:9" x14ac:dyDescent="0.25">
      <c r="A283" s="13" t="str">
        <f>IF(B283=$K$1,"",MAX(A$6:$A282)+1)</f>
        <v/>
      </c>
      <c r="B283" s="14" t="str">
        <f>'[1]6.Сертифікат ФО'!B279</f>
        <v xml:space="preserve">  </v>
      </c>
      <c r="C283" s="15" t="str">
        <f>'[1]6.Сертифікат ФО'!H279</f>
        <v/>
      </c>
      <c r="D283" s="16" t="str">
        <f>IF('[1]6.Сертифікат ФО'!I279=0,"",'[1]6.Сертифікат ФО'!I279)</f>
        <v/>
      </c>
      <c r="E283" s="17" t="str">
        <f>IF('[1]6.Сертифікат ФО'!D279=0,"",'[1]6.Сертифікат ФО'!D279)</f>
        <v/>
      </c>
      <c r="F283" s="16" t="str">
        <f>IF('[1]6.Сертифікат ФО'!C279=0,"",'[1]6.Сертифікат ФО'!C279)</f>
        <v/>
      </c>
      <c r="G283" s="17" t="str">
        <f>'[1]6.Сертифікат ФО'!Q279</f>
        <v/>
      </c>
      <c r="H283" s="16" t="str">
        <f>IF('[1]6.Сертифікат ФО'!L279=0,"",'[1]6.Сертифікат ФО'!L279)</f>
        <v/>
      </c>
      <c r="I283" s="17" t="str">
        <f>IF('[1]6.Сертифікат ФО'!M279=0,"",'[1]6.Сертифікат ФО'!M279)</f>
        <v/>
      </c>
    </row>
    <row r="284" spans="1:9" x14ac:dyDescent="0.25">
      <c r="A284" s="13" t="str">
        <f>IF(B284=$K$1,"",MAX(A$6:$A283)+1)</f>
        <v/>
      </c>
      <c r="B284" s="14" t="str">
        <f>'[1]6.Сертифікат ФО'!B280</f>
        <v xml:space="preserve">  </v>
      </c>
      <c r="C284" s="15" t="str">
        <f>'[1]6.Сертифікат ФО'!H280</f>
        <v/>
      </c>
      <c r="D284" s="16" t="str">
        <f>IF('[1]6.Сертифікат ФО'!I280=0,"",'[1]6.Сертифікат ФО'!I280)</f>
        <v/>
      </c>
      <c r="E284" s="17" t="str">
        <f>IF('[1]6.Сертифікат ФО'!D280=0,"",'[1]6.Сертифікат ФО'!D280)</f>
        <v/>
      </c>
      <c r="F284" s="16" t="str">
        <f>IF('[1]6.Сертифікат ФО'!C280=0,"",'[1]6.Сертифікат ФО'!C280)</f>
        <v/>
      </c>
      <c r="G284" s="17" t="str">
        <f>'[1]6.Сертифікат ФО'!Q280</f>
        <v/>
      </c>
      <c r="H284" s="16" t="str">
        <f>IF('[1]6.Сертифікат ФО'!L280=0,"",'[1]6.Сертифікат ФО'!L280)</f>
        <v/>
      </c>
      <c r="I284" s="17" t="str">
        <f>IF('[1]6.Сертифікат ФО'!M280=0,"",'[1]6.Сертифікат ФО'!M280)</f>
        <v/>
      </c>
    </row>
    <row r="285" spans="1:9" x14ac:dyDescent="0.25">
      <c r="A285" s="13" t="str">
        <f>IF(B285=$K$1,"",MAX(A$6:$A284)+1)</f>
        <v/>
      </c>
      <c r="B285" s="14" t="str">
        <f>'[1]6.Сертифікат ФО'!B281</f>
        <v xml:space="preserve">  </v>
      </c>
      <c r="C285" s="15" t="str">
        <f>'[1]6.Сертифікат ФО'!H281</f>
        <v/>
      </c>
      <c r="D285" s="16" t="str">
        <f>IF('[1]6.Сертифікат ФО'!I281=0,"",'[1]6.Сертифікат ФО'!I281)</f>
        <v/>
      </c>
      <c r="E285" s="17" t="str">
        <f>IF('[1]6.Сертифікат ФО'!D281=0,"",'[1]6.Сертифікат ФО'!D281)</f>
        <v/>
      </c>
      <c r="F285" s="16" t="str">
        <f>IF('[1]6.Сертифікат ФО'!C281=0,"",'[1]6.Сертифікат ФО'!C281)</f>
        <v/>
      </c>
      <c r="G285" s="17" t="str">
        <f>'[1]6.Сертифікат ФО'!Q281</f>
        <v/>
      </c>
      <c r="H285" s="16" t="str">
        <f>IF('[1]6.Сертифікат ФО'!L281=0,"",'[1]6.Сертифікат ФО'!L281)</f>
        <v/>
      </c>
      <c r="I285" s="17" t="str">
        <f>IF('[1]6.Сертифікат ФО'!M281=0,"",'[1]6.Сертифікат ФО'!M281)</f>
        <v/>
      </c>
    </row>
    <row r="286" spans="1:9" x14ac:dyDescent="0.25">
      <c r="A286" s="13" t="str">
        <f>IF(B286=$K$1,"",MAX(A$6:$A285)+1)</f>
        <v/>
      </c>
      <c r="B286" s="14" t="str">
        <f>'[1]6.Сертифікат ФО'!B282</f>
        <v xml:space="preserve">  </v>
      </c>
      <c r="C286" s="15" t="str">
        <f>'[1]6.Сертифікат ФО'!H282</f>
        <v/>
      </c>
      <c r="D286" s="16" t="str">
        <f>IF('[1]6.Сертифікат ФО'!I282=0,"",'[1]6.Сертифікат ФО'!I282)</f>
        <v/>
      </c>
      <c r="E286" s="17" t="str">
        <f>IF('[1]6.Сертифікат ФО'!D282=0,"",'[1]6.Сертифікат ФО'!D282)</f>
        <v/>
      </c>
      <c r="F286" s="16" t="str">
        <f>IF('[1]6.Сертифікат ФО'!C282=0,"",'[1]6.Сертифікат ФО'!C282)</f>
        <v/>
      </c>
      <c r="G286" s="17" t="str">
        <f>'[1]6.Сертифікат ФО'!Q282</f>
        <v/>
      </c>
      <c r="H286" s="16" t="str">
        <f>IF('[1]6.Сертифікат ФО'!L282=0,"",'[1]6.Сертифікат ФО'!L282)</f>
        <v/>
      </c>
      <c r="I286" s="17" t="str">
        <f>IF('[1]6.Сертифікат ФО'!M282=0,"",'[1]6.Сертифікат ФО'!M282)</f>
        <v/>
      </c>
    </row>
    <row r="287" spans="1:9" x14ac:dyDescent="0.25">
      <c r="A287" s="13" t="str">
        <f>IF(B287=$K$1,"",MAX(A$6:$A286)+1)</f>
        <v/>
      </c>
      <c r="B287" s="14" t="str">
        <f>'[1]6.Сертифікат ФО'!B283</f>
        <v xml:space="preserve">  </v>
      </c>
      <c r="C287" s="15" t="str">
        <f>'[1]6.Сертифікат ФО'!H283</f>
        <v/>
      </c>
      <c r="D287" s="16" t="str">
        <f>IF('[1]6.Сертифікат ФО'!I283=0,"",'[1]6.Сертифікат ФО'!I283)</f>
        <v/>
      </c>
      <c r="E287" s="17" t="str">
        <f>IF('[1]6.Сертифікат ФО'!D283=0,"",'[1]6.Сертифікат ФО'!D283)</f>
        <v/>
      </c>
      <c r="F287" s="16" t="str">
        <f>IF('[1]6.Сертифікат ФО'!C283=0,"",'[1]6.Сертифікат ФО'!C283)</f>
        <v/>
      </c>
      <c r="G287" s="17" t="str">
        <f>'[1]6.Сертифікат ФО'!Q283</f>
        <v/>
      </c>
      <c r="H287" s="16" t="str">
        <f>IF('[1]6.Сертифікат ФО'!L283=0,"",'[1]6.Сертифікат ФО'!L283)</f>
        <v/>
      </c>
      <c r="I287" s="17" t="str">
        <f>IF('[1]6.Сертифікат ФО'!M283=0,"",'[1]6.Сертифікат ФО'!M283)</f>
        <v/>
      </c>
    </row>
    <row r="288" spans="1:9" x14ac:dyDescent="0.25">
      <c r="A288" s="13" t="str">
        <f>IF(B288=$K$1,"",MAX(A$6:$A287)+1)</f>
        <v/>
      </c>
      <c r="B288" s="14" t="str">
        <f>'[1]6.Сертифікат ФО'!B284</f>
        <v xml:space="preserve">  </v>
      </c>
      <c r="C288" s="15" t="str">
        <f>'[1]6.Сертифікат ФО'!H284</f>
        <v/>
      </c>
      <c r="D288" s="16" t="str">
        <f>IF('[1]6.Сертифікат ФО'!I284=0,"",'[1]6.Сертифікат ФО'!I284)</f>
        <v/>
      </c>
      <c r="E288" s="17" t="str">
        <f>IF('[1]6.Сертифікат ФО'!D284=0,"",'[1]6.Сертифікат ФО'!D284)</f>
        <v/>
      </c>
      <c r="F288" s="16" t="str">
        <f>IF('[1]6.Сертифікат ФО'!C284=0,"",'[1]6.Сертифікат ФО'!C284)</f>
        <v/>
      </c>
      <c r="G288" s="17" t="str">
        <f>'[1]6.Сертифікат ФО'!Q284</f>
        <v/>
      </c>
      <c r="H288" s="16" t="str">
        <f>IF('[1]6.Сертифікат ФО'!L284=0,"",'[1]6.Сертифікат ФО'!L284)</f>
        <v/>
      </c>
      <c r="I288" s="17" t="str">
        <f>IF('[1]6.Сертифікат ФО'!M284=0,"",'[1]6.Сертифікат ФО'!M284)</f>
        <v/>
      </c>
    </row>
    <row r="289" spans="1:9" x14ac:dyDescent="0.25">
      <c r="A289" s="13" t="str">
        <f>IF(B289=$K$1,"",MAX(A$6:$A288)+1)</f>
        <v/>
      </c>
      <c r="B289" s="14" t="str">
        <f>'[1]6.Сертифікат ФО'!B285</f>
        <v xml:space="preserve">  </v>
      </c>
      <c r="C289" s="15" t="str">
        <f>'[1]6.Сертифікат ФО'!H285</f>
        <v/>
      </c>
      <c r="D289" s="16" t="str">
        <f>IF('[1]6.Сертифікат ФО'!I285=0,"",'[1]6.Сертифікат ФО'!I285)</f>
        <v/>
      </c>
      <c r="E289" s="17" t="str">
        <f>IF('[1]6.Сертифікат ФО'!D285=0,"",'[1]6.Сертифікат ФО'!D285)</f>
        <v/>
      </c>
      <c r="F289" s="16" t="str">
        <f>IF('[1]6.Сертифікат ФО'!C285=0,"",'[1]6.Сертифікат ФО'!C285)</f>
        <v/>
      </c>
      <c r="G289" s="17" t="str">
        <f>'[1]6.Сертифікат ФО'!Q285</f>
        <v/>
      </c>
      <c r="H289" s="16" t="str">
        <f>IF('[1]6.Сертифікат ФО'!L285=0,"",'[1]6.Сертифікат ФО'!L285)</f>
        <v/>
      </c>
      <c r="I289" s="17" t="str">
        <f>IF('[1]6.Сертифікат ФО'!M285=0,"",'[1]6.Сертифікат ФО'!M285)</f>
        <v/>
      </c>
    </row>
    <row r="290" spans="1:9" x14ac:dyDescent="0.25">
      <c r="A290" s="13" t="str">
        <f>IF(B290=$K$1,"",MAX(A$6:$A289)+1)</f>
        <v/>
      </c>
      <c r="B290" s="14" t="str">
        <f>'[1]6.Сертифікат ФО'!B286</f>
        <v xml:space="preserve">  </v>
      </c>
      <c r="C290" s="15" t="str">
        <f>'[1]6.Сертифікат ФО'!H286</f>
        <v/>
      </c>
      <c r="D290" s="16" t="str">
        <f>IF('[1]6.Сертифікат ФО'!I286=0,"",'[1]6.Сертифікат ФО'!I286)</f>
        <v/>
      </c>
      <c r="E290" s="17" t="str">
        <f>IF('[1]6.Сертифікат ФО'!D286=0,"",'[1]6.Сертифікат ФО'!D286)</f>
        <v/>
      </c>
      <c r="F290" s="16" t="str">
        <f>IF('[1]6.Сертифікат ФО'!C286=0,"",'[1]6.Сертифікат ФО'!C286)</f>
        <v/>
      </c>
      <c r="G290" s="17" t="str">
        <f>'[1]6.Сертифікат ФО'!Q286</f>
        <v/>
      </c>
      <c r="H290" s="16" t="str">
        <f>IF('[1]6.Сертифікат ФО'!L286=0,"",'[1]6.Сертифікат ФО'!L286)</f>
        <v/>
      </c>
      <c r="I290" s="17" t="str">
        <f>IF('[1]6.Сертифікат ФО'!M286=0,"",'[1]6.Сертифікат ФО'!M286)</f>
        <v/>
      </c>
    </row>
    <row r="291" spans="1:9" x14ac:dyDescent="0.25">
      <c r="A291" s="13" t="str">
        <f>IF(B291=$K$1,"",MAX(A$6:$A290)+1)</f>
        <v/>
      </c>
      <c r="B291" s="14" t="str">
        <f>'[1]6.Сертифікат ФО'!B287</f>
        <v xml:space="preserve">  </v>
      </c>
      <c r="C291" s="15" t="str">
        <f>'[1]6.Сертифікат ФО'!H287</f>
        <v/>
      </c>
      <c r="D291" s="16" t="str">
        <f>IF('[1]6.Сертифікат ФО'!I287=0,"",'[1]6.Сертифікат ФО'!I287)</f>
        <v/>
      </c>
      <c r="E291" s="17" t="str">
        <f>IF('[1]6.Сертифікат ФО'!D287=0,"",'[1]6.Сертифікат ФО'!D287)</f>
        <v/>
      </c>
      <c r="F291" s="16" t="str">
        <f>IF('[1]6.Сертифікат ФО'!C287=0,"",'[1]6.Сертифікат ФО'!C287)</f>
        <v/>
      </c>
      <c r="G291" s="17" t="str">
        <f>'[1]6.Сертифікат ФО'!Q287</f>
        <v/>
      </c>
      <c r="H291" s="16" t="str">
        <f>IF('[1]6.Сертифікат ФО'!L287=0,"",'[1]6.Сертифікат ФО'!L287)</f>
        <v/>
      </c>
      <c r="I291" s="17" t="str">
        <f>IF('[1]6.Сертифікат ФО'!M287=0,"",'[1]6.Сертифікат ФО'!M287)</f>
        <v/>
      </c>
    </row>
    <row r="292" spans="1:9" x14ac:dyDescent="0.25">
      <c r="A292" s="13" t="str">
        <f>IF(B292=$K$1,"",MAX(A$6:$A291)+1)</f>
        <v/>
      </c>
      <c r="B292" s="14" t="str">
        <f>'[1]6.Сертифікат ФО'!B288</f>
        <v xml:space="preserve">  </v>
      </c>
      <c r="C292" s="15" t="str">
        <f>'[1]6.Сертифікат ФО'!H288</f>
        <v/>
      </c>
      <c r="D292" s="16" t="str">
        <f>IF('[1]6.Сертифікат ФО'!I288=0,"",'[1]6.Сертифікат ФО'!I288)</f>
        <v/>
      </c>
      <c r="E292" s="17" t="str">
        <f>IF('[1]6.Сертифікат ФО'!D288=0,"",'[1]6.Сертифікат ФО'!D288)</f>
        <v/>
      </c>
      <c r="F292" s="16" t="str">
        <f>IF('[1]6.Сертифікат ФО'!C288=0,"",'[1]6.Сертифікат ФО'!C288)</f>
        <v/>
      </c>
      <c r="G292" s="17" t="str">
        <f>'[1]6.Сертифікат ФО'!Q288</f>
        <v/>
      </c>
      <c r="H292" s="16" t="str">
        <f>IF('[1]6.Сертифікат ФО'!L288=0,"",'[1]6.Сертифікат ФО'!L288)</f>
        <v/>
      </c>
      <c r="I292" s="17" t="str">
        <f>IF('[1]6.Сертифікат ФО'!M288=0,"",'[1]6.Сертифікат ФО'!M288)</f>
        <v/>
      </c>
    </row>
    <row r="293" spans="1:9" x14ac:dyDescent="0.25">
      <c r="A293" s="13" t="str">
        <f>IF(B293=$K$1,"",MAX(A$6:$A292)+1)</f>
        <v/>
      </c>
      <c r="B293" s="14" t="str">
        <f>'[1]6.Сертифікат ФО'!B289</f>
        <v xml:space="preserve">  </v>
      </c>
      <c r="C293" s="15" t="str">
        <f>'[1]6.Сертифікат ФО'!H289</f>
        <v/>
      </c>
      <c r="D293" s="16" t="str">
        <f>IF('[1]6.Сертифікат ФО'!I289=0,"",'[1]6.Сертифікат ФО'!I289)</f>
        <v/>
      </c>
      <c r="E293" s="17" t="str">
        <f>IF('[1]6.Сертифікат ФО'!D289=0,"",'[1]6.Сертифікат ФО'!D289)</f>
        <v/>
      </c>
      <c r="F293" s="16" t="str">
        <f>IF('[1]6.Сертифікат ФО'!C289=0,"",'[1]6.Сертифікат ФО'!C289)</f>
        <v/>
      </c>
      <c r="G293" s="17" t="str">
        <f>'[1]6.Сертифікат ФО'!Q289</f>
        <v/>
      </c>
      <c r="H293" s="16" t="str">
        <f>IF('[1]6.Сертифікат ФО'!L289=0,"",'[1]6.Сертифікат ФО'!L289)</f>
        <v/>
      </c>
      <c r="I293" s="17" t="str">
        <f>IF('[1]6.Сертифікат ФО'!M289=0,"",'[1]6.Сертифікат ФО'!M289)</f>
        <v/>
      </c>
    </row>
    <row r="294" spans="1:9" x14ac:dyDescent="0.25">
      <c r="A294" s="13" t="str">
        <f>IF(B294=$K$1,"",MAX(A$6:$A293)+1)</f>
        <v/>
      </c>
      <c r="B294" s="14" t="str">
        <f>'[1]6.Сертифікат ФО'!B290</f>
        <v xml:space="preserve">  </v>
      </c>
      <c r="C294" s="15" t="str">
        <f>'[1]6.Сертифікат ФО'!H290</f>
        <v/>
      </c>
      <c r="D294" s="16" t="str">
        <f>IF('[1]6.Сертифікат ФО'!I290=0,"",'[1]6.Сертифікат ФО'!I290)</f>
        <v/>
      </c>
      <c r="E294" s="17" t="str">
        <f>IF('[1]6.Сертифікат ФО'!D290=0,"",'[1]6.Сертифікат ФО'!D290)</f>
        <v/>
      </c>
      <c r="F294" s="16" t="str">
        <f>IF('[1]6.Сертифікат ФО'!C290=0,"",'[1]6.Сертифікат ФО'!C290)</f>
        <v/>
      </c>
      <c r="G294" s="17" t="str">
        <f>'[1]6.Сертифікат ФО'!Q290</f>
        <v/>
      </c>
      <c r="H294" s="16" t="str">
        <f>IF('[1]6.Сертифікат ФО'!L290=0,"",'[1]6.Сертифікат ФО'!L290)</f>
        <v/>
      </c>
      <c r="I294" s="17" t="str">
        <f>IF('[1]6.Сертифікат ФО'!M290=0,"",'[1]6.Сертифікат ФО'!M290)</f>
        <v/>
      </c>
    </row>
    <row r="295" spans="1:9" x14ac:dyDescent="0.25">
      <c r="A295" s="13" t="str">
        <f>IF(B295=$K$1,"",MAX(A$6:$A294)+1)</f>
        <v/>
      </c>
      <c r="B295" s="14" t="str">
        <f>'[1]6.Сертифікат ФО'!B291</f>
        <v xml:space="preserve">  </v>
      </c>
      <c r="C295" s="15" t="str">
        <f>'[1]6.Сертифікат ФО'!H291</f>
        <v/>
      </c>
      <c r="D295" s="16" t="str">
        <f>IF('[1]6.Сертифікат ФО'!I291=0,"",'[1]6.Сертифікат ФО'!I291)</f>
        <v/>
      </c>
      <c r="E295" s="17" t="str">
        <f>IF('[1]6.Сертифікат ФО'!D291=0,"",'[1]6.Сертифікат ФО'!D291)</f>
        <v/>
      </c>
      <c r="F295" s="16" t="str">
        <f>IF('[1]6.Сертифікат ФО'!C291=0,"",'[1]6.Сертифікат ФО'!C291)</f>
        <v/>
      </c>
      <c r="G295" s="17" t="str">
        <f>'[1]6.Сертифікат ФО'!Q291</f>
        <v/>
      </c>
      <c r="H295" s="16" t="str">
        <f>IF('[1]6.Сертифікат ФО'!L291=0,"",'[1]6.Сертифікат ФО'!L291)</f>
        <v/>
      </c>
      <c r="I295" s="17" t="str">
        <f>IF('[1]6.Сертифікат ФО'!M291=0,"",'[1]6.Сертифікат ФО'!M291)</f>
        <v/>
      </c>
    </row>
    <row r="296" spans="1:9" x14ac:dyDescent="0.25">
      <c r="A296" s="13" t="str">
        <f>IF(B296=$K$1,"",MAX(A$6:$A295)+1)</f>
        <v/>
      </c>
      <c r="B296" s="14" t="str">
        <f>'[1]6.Сертифікат ФО'!B292</f>
        <v xml:space="preserve">  </v>
      </c>
      <c r="C296" s="15" t="str">
        <f>'[1]6.Сертифікат ФО'!H292</f>
        <v/>
      </c>
      <c r="D296" s="16" t="str">
        <f>IF('[1]6.Сертифікат ФО'!I292=0,"",'[1]6.Сертифікат ФО'!I292)</f>
        <v/>
      </c>
      <c r="E296" s="17" t="str">
        <f>IF('[1]6.Сертифікат ФО'!D292=0,"",'[1]6.Сертифікат ФО'!D292)</f>
        <v/>
      </c>
      <c r="F296" s="16" t="str">
        <f>IF('[1]6.Сертифікат ФО'!C292=0,"",'[1]6.Сертифікат ФО'!C292)</f>
        <v/>
      </c>
      <c r="G296" s="17" t="str">
        <f>'[1]6.Сертифікат ФО'!Q292</f>
        <v/>
      </c>
      <c r="H296" s="16" t="str">
        <f>IF('[1]6.Сертифікат ФО'!L292=0,"",'[1]6.Сертифікат ФО'!L292)</f>
        <v/>
      </c>
      <c r="I296" s="17" t="str">
        <f>IF('[1]6.Сертифікат ФО'!M292=0,"",'[1]6.Сертифікат ФО'!M292)</f>
        <v/>
      </c>
    </row>
    <row r="297" spans="1:9" x14ac:dyDescent="0.25">
      <c r="A297" s="13" t="str">
        <f>IF(B297=$K$1,"",MAX(A$6:$A296)+1)</f>
        <v/>
      </c>
      <c r="B297" s="14" t="str">
        <f>'[1]6.Сертифікат ФО'!B293</f>
        <v xml:space="preserve">  </v>
      </c>
      <c r="C297" s="15" t="str">
        <f>'[1]6.Сертифікат ФО'!H293</f>
        <v/>
      </c>
      <c r="D297" s="16" t="str">
        <f>IF('[1]6.Сертифікат ФО'!I293=0,"",'[1]6.Сертифікат ФО'!I293)</f>
        <v/>
      </c>
      <c r="E297" s="17" t="str">
        <f>IF('[1]6.Сертифікат ФО'!D293=0,"",'[1]6.Сертифікат ФО'!D293)</f>
        <v/>
      </c>
      <c r="F297" s="16" t="str">
        <f>IF('[1]6.Сертифікат ФО'!C293=0,"",'[1]6.Сертифікат ФО'!C293)</f>
        <v/>
      </c>
      <c r="G297" s="17" t="str">
        <f>'[1]6.Сертифікат ФО'!Q293</f>
        <v/>
      </c>
      <c r="H297" s="16" t="str">
        <f>IF('[1]6.Сертифікат ФО'!L293=0,"",'[1]6.Сертифікат ФО'!L293)</f>
        <v/>
      </c>
      <c r="I297" s="17" t="str">
        <f>IF('[1]6.Сертифікат ФО'!M293=0,"",'[1]6.Сертифікат ФО'!M293)</f>
        <v/>
      </c>
    </row>
    <row r="298" spans="1:9" x14ac:dyDescent="0.25">
      <c r="A298" s="13" t="str">
        <f>IF(B298=$K$1,"",MAX(A$6:$A297)+1)</f>
        <v/>
      </c>
      <c r="B298" s="14" t="str">
        <f>'[1]6.Сертифікат ФО'!B294</f>
        <v xml:space="preserve">  </v>
      </c>
      <c r="C298" s="15" t="str">
        <f>'[1]6.Сертифікат ФО'!H294</f>
        <v/>
      </c>
      <c r="D298" s="16" t="str">
        <f>IF('[1]6.Сертифікат ФО'!I294=0,"",'[1]6.Сертифікат ФО'!I294)</f>
        <v/>
      </c>
      <c r="E298" s="17" t="str">
        <f>IF('[1]6.Сертифікат ФО'!D294=0,"",'[1]6.Сертифікат ФО'!D294)</f>
        <v/>
      </c>
      <c r="F298" s="16" t="str">
        <f>IF('[1]6.Сертифікат ФО'!C294=0,"",'[1]6.Сертифікат ФО'!C294)</f>
        <v/>
      </c>
      <c r="G298" s="17" t="str">
        <f>'[1]6.Сертифікат ФО'!Q294</f>
        <v/>
      </c>
      <c r="H298" s="16" t="str">
        <f>IF('[1]6.Сертифікат ФО'!L294=0,"",'[1]6.Сертифікат ФО'!L294)</f>
        <v/>
      </c>
      <c r="I298" s="17" t="str">
        <f>IF('[1]6.Сертифікат ФО'!M294=0,"",'[1]6.Сертифікат ФО'!M294)</f>
        <v/>
      </c>
    </row>
    <row r="299" spans="1:9" x14ac:dyDescent="0.25">
      <c r="A299" s="13" t="str">
        <f>IF(B299=$K$1,"",MAX(A$6:$A298)+1)</f>
        <v/>
      </c>
      <c r="B299" s="14" t="str">
        <f>'[1]6.Сертифікат ФО'!B295</f>
        <v xml:space="preserve">  </v>
      </c>
      <c r="C299" s="15" t="str">
        <f>'[1]6.Сертифікат ФО'!H295</f>
        <v/>
      </c>
      <c r="D299" s="16" t="str">
        <f>IF('[1]6.Сертифікат ФО'!I295=0,"",'[1]6.Сертифікат ФО'!I295)</f>
        <v/>
      </c>
      <c r="E299" s="17" t="str">
        <f>IF('[1]6.Сертифікат ФО'!D295=0,"",'[1]6.Сертифікат ФО'!D295)</f>
        <v/>
      </c>
      <c r="F299" s="16" t="str">
        <f>IF('[1]6.Сертифікат ФО'!C295=0,"",'[1]6.Сертифікат ФО'!C295)</f>
        <v/>
      </c>
      <c r="G299" s="17" t="str">
        <f>'[1]6.Сертифікат ФО'!Q295</f>
        <v/>
      </c>
      <c r="H299" s="16" t="str">
        <f>IF('[1]6.Сертифікат ФО'!L295=0,"",'[1]6.Сертифікат ФО'!L295)</f>
        <v/>
      </c>
      <c r="I299" s="17" t="str">
        <f>IF('[1]6.Сертифікат ФО'!M295=0,"",'[1]6.Сертифікат ФО'!M295)</f>
        <v/>
      </c>
    </row>
    <row r="300" spans="1:9" x14ac:dyDescent="0.25">
      <c r="A300" s="13" t="str">
        <f>IF(B300=$K$1,"",MAX(A$6:$A299)+1)</f>
        <v/>
      </c>
      <c r="B300" s="14" t="str">
        <f>'[1]6.Сертифікат ФО'!B296</f>
        <v xml:space="preserve">  </v>
      </c>
      <c r="C300" s="15" t="str">
        <f>'[1]6.Сертифікат ФО'!H296</f>
        <v/>
      </c>
      <c r="D300" s="16" t="str">
        <f>IF('[1]6.Сертифікат ФО'!I296=0,"",'[1]6.Сертифікат ФО'!I296)</f>
        <v/>
      </c>
      <c r="E300" s="17" t="str">
        <f>IF('[1]6.Сертифікат ФО'!D296=0,"",'[1]6.Сертифікат ФО'!D296)</f>
        <v/>
      </c>
      <c r="F300" s="16" t="str">
        <f>IF('[1]6.Сертифікат ФО'!C296=0,"",'[1]6.Сертифікат ФО'!C296)</f>
        <v/>
      </c>
      <c r="G300" s="17" t="str">
        <f>'[1]6.Сертифікат ФО'!Q296</f>
        <v/>
      </c>
      <c r="H300" s="16" t="str">
        <f>IF('[1]6.Сертифікат ФО'!L296=0,"",'[1]6.Сертифікат ФО'!L296)</f>
        <v/>
      </c>
      <c r="I300" s="17" t="str">
        <f>IF('[1]6.Сертифікат ФО'!M296=0,"",'[1]6.Сертифікат ФО'!M296)</f>
        <v/>
      </c>
    </row>
    <row r="301" spans="1:9" x14ac:dyDescent="0.25">
      <c r="A301" s="13" t="str">
        <f>IF(B301=$K$1,"",MAX(A$6:$A300)+1)</f>
        <v/>
      </c>
      <c r="B301" s="14" t="str">
        <f>'[1]6.Сертифікат ФО'!B297</f>
        <v xml:space="preserve">  </v>
      </c>
      <c r="C301" s="15" t="str">
        <f>'[1]6.Сертифікат ФО'!H297</f>
        <v/>
      </c>
      <c r="D301" s="16" t="str">
        <f>IF('[1]6.Сертифікат ФО'!I297=0,"",'[1]6.Сертифікат ФО'!I297)</f>
        <v/>
      </c>
      <c r="E301" s="17" t="str">
        <f>IF('[1]6.Сертифікат ФО'!D297=0,"",'[1]6.Сертифікат ФО'!D297)</f>
        <v/>
      </c>
      <c r="F301" s="16" t="str">
        <f>IF('[1]6.Сертифікат ФО'!C297=0,"",'[1]6.Сертифікат ФО'!C297)</f>
        <v/>
      </c>
      <c r="G301" s="17" t="str">
        <f>'[1]6.Сертифікат ФО'!Q297</f>
        <v/>
      </c>
      <c r="H301" s="16" t="str">
        <f>IF('[1]6.Сертифікат ФО'!L297=0,"",'[1]6.Сертифікат ФО'!L297)</f>
        <v/>
      </c>
      <c r="I301" s="17" t="str">
        <f>IF('[1]6.Сертифікат ФО'!M297=0,"",'[1]6.Сертифікат ФО'!M297)</f>
        <v/>
      </c>
    </row>
    <row r="302" spans="1:9" x14ac:dyDescent="0.25">
      <c r="A302" s="13" t="str">
        <f>IF(B302=$K$1,"",MAX(A$6:$A301)+1)</f>
        <v/>
      </c>
      <c r="B302" s="14" t="str">
        <f>'[1]6.Сертифікат ФО'!B298</f>
        <v xml:space="preserve">  </v>
      </c>
      <c r="C302" s="15" t="str">
        <f>'[1]6.Сертифікат ФО'!H298</f>
        <v/>
      </c>
      <c r="D302" s="16" t="str">
        <f>IF('[1]6.Сертифікат ФО'!I298=0,"",'[1]6.Сертифікат ФО'!I298)</f>
        <v/>
      </c>
      <c r="E302" s="17" t="str">
        <f>IF('[1]6.Сертифікат ФО'!D298=0,"",'[1]6.Сертифікат ФО'!D298)</f>
        <v/>
      </c>
      <c r="F302" s="16" t="str">
        <f>IF('[1]6.Сертифікат ФО'!C298=0,"",'[1]6.Сертифікат ФО'!C298)</f>
        <v/>
      </c>
      <c r="G302" s="17" t="str">
        <f>'[1]6.Сертифікат ФО'!Q298</f>
        <v/>
      </c>
      <c r="H302" s="16" t="str">
        <f>IF('[1]6.Сертифікат ФО'!L298=0,"",'[1]6.Сертифікат ФО'!L298)</f>
        <v/>
      </c>
      <c r="I302" s="17" t="str">
        <f>IF('[1]6.Сертифікат ФО'!M298=0,"",'[1]6.Сертифікат ФО'!M298)</f>
        <v/>
      </c>
    </row>
    <row r="303" spans="1:9" x14ac:dyDescent="0.25">
      <c r="A303" s="13" t="str">
        <f>IF(B303=$K$1,"",MAX(A$6:$A302)+1)</f>
        <v/>
      </c>
      <c r="B303" s="14" t="str">
        <f>'[1]6.Сертифікат ФО'!B299</f>
        <v xml:space="preserve">  </v>
      </c>
      <c r="C303" s="15" t="str">
        <f>'[1]6.Сертифікат ФО'!H299</f>
        <v/>
      </c>
      <c r="D303" s="16" t="str">
        <f>IF('[1]6.Сертифікат ФО'!I299=0,"",'[1]6.Сертифікат ФО'!I299)</f>
        <v/>
      </c>
      <c r="E303" s="17" t="str">
        <f>IF('[1]6.Сертифікат ФО'!D299=0,"",'[1]6.Сертифікат ФО'!D299)</f>
        <v/>
      </c>
      <c r="F303" s="16" t="str">
        <f>IF('[1]6.Сертифікат ФО'!C299=0,"",'[1]6.Сертифікат ФО'!C299)</f>
        <v/>
      </c>
      <c r="G303" s="17" t="str">
        <f>'[1]6.Сертифікат ФО'!Q299</f>
        <v/>
      </c>
      <c r="H303" s="16" t="str">
        <f>IF('[1]6.Сертифікат ФО'!L299=0,"",'[1]6.Сертифікат ФО'!L299)</f>
        <v/>
      </c>
      <c r="I303" s="17" t="str">
        <f>IF('[1]6.Сертифікат ФО'!M299=0,"",'[1]6.Сертифікат ФО'!M299)</f>
        <v/>
      </c>
    </row>
    <row r="304" spans="1:9" x14ac:dyDescent="0.25">
      <c r="A304" s="13" t="str">
        <f>IF(B304=$K$1,"",MAX(A$6:$A303)+1)</f>
        <v/>
      </c>
      <c r="B304" s="14" t="str">
        <f>'[1]6.Сертифікат ФО'!B300</f>
        <v xml:space="preserve">  </v>
      </c>
      <c r="C304" s="15" t="str">
        <f>'[1]6.Сертифікат ФО'!H300</f>
        <v/>
      </c>
      <c r="D304" s="16" t="str">
        <f>IF('[1]6.Сертифікат ФО'!I300=0,"",'[1]6.Сертифікат ФО'!I300)</f>
        <v/>
      </c>
      <c r="E304" s="17" t="str">
        <f>IF('[1]6.Сертифікат ФО'!D300=0,"",'[1]6.Сертифікат ФО'!D300)</f>
        <v/>
      </c>
      <c r="F304" s="16" t="str">
        <f>IF('[1]6.Сертифікат ФО'!C300=0,"",'[1]6.Сертифікат ФО'!C300)</f>
        <v/>
      </c>
      <c r="G304" s="17" t="str">
        <f>'[1]6.Сертифікат ФО'!Q300</f>
        <v/>
      </c>
      <c r="H304" s="16" t="str">
        <f>IF('[1]6.Сертифікат ФО'!L300=0,"",'[1]6.Сертифікат ФО'!L300)</f>
        <v/>
      </c>
      <c r="I304" s="17" t="str">
        <f>IF('[1]6.Сертифікат ФО'!M300=0,"",'[1]6.Сертифікат ФО'!M300)</f>
        <v/>
      </c>
    </row>
    <row r="305" spans="1:9" x14ac:dyDescent="0.25">
      <c r="A305" s="13" t="str">
        <f>IF(B305=$K$1,"",MAX(A$6:$A304)+1)</f>
        <v/>
      </c>
      <c r="B305" s="14" t="str">
        <f>'[1]6.Сертифікат ФО'!B301</f>
        <v xml:space="preserve">  </v>
      </c>
      <c r="C305" s="15" t="str">
        <f>'[1]6.Сертифікат ФО'!H301</f>
        <v/>
      </c>
      <c r="D305" s="16" t="str">
        <f>IF('[1]6.Сертифікат ФО'!I301=0,"",'[1]6.Сертифікат ФО'!I301)</f>
        <v/>
      </c>
      <c r="E305" s="17" t="str">
        <f>IF('[1]6.Сертифікат ФО'!D301=0,"",'[1]6.Сертифікат ФО'!D301)</f>
        <v/>
      </c>
      <c r="F305" s="16" t="str">
        <f>IF('[1]6.Сертифікат ФО'!C301=0,"",'[1]6.Сертифікат ФО'!C301)</f>
        <v/>
      </c>
      <c r="G305" s="17" t="str">
        <f>'[1]6.Сертифікат ФО'!Q301</f>
        <v/>
      </c>
      <c r="H305" s="16" t="str">
        <f>IF('[1]6.Сертифікат ФО'!L301=0,"",'[1]6.Сертифікат ФО'!L301)</f>
        <v/>
      </c>
      <c r="I305" s="17" t="str">
        <f>IF('[1]6.Сертифікат ФО'!M301=0,"",'[1]6.Сертифікат ФО'!M301)</f>
        <v/>
      </c>
    </row>
    <row r="306" spans="1:9" x14ac:dyDescent="0.25">
      <c r="A306" s="13" t="str">
        <f>IF(B306=$K$1,"",MAX(A$6:$A305)+1)</f>
        <v/>
      </c>
      <c r="B306" s="14" t="str">
        <f>'[1]6.Сертифікат ФО'!B302</f>
        <v xml:space="preserve">  </v>
      </c>
      <c r="C306" s="15" t="str">
        <f>'[1]6.Сертифікат ФО'!H302</f>
        <v/>
      </c>
      <c r="D306" s="16" t="str">
        <f>IF('[1]6.Сертифікат ФО'!I302=0,"",'[1]6.Сертифікат ФО'!I302)</f>
        <v/>
      </c>
      <c r="E306" s="17" t="str">
        <f>IF('[1]6.Сертифікат ФО'!D302=0,"",'[1]6.Сертифікат ФО'!D302)</f>
        <v/>
      </c>
      <c r="F306" s="16" t="str">
        <f>IF('[1]6.Сертифікат ФО'!C302=0,"",'[1]6.Сертифікат ФО'!C302)</f>
        <v/>
      </c>
      <c r="G306" s="17" t="str">
        <f>'[1]6.Сертифікат ФО'!Q302</f>
        <v/>
      </c>
      <c r="H306" s="16" t="str">
        <f>IF('[1]6.Сертифікат ФО'!L302=0,"",'[1]6.Сертифікат ФО'!L302)</f>
        <v/>
      </c>
      <c r="I306" s="17" t="str">
        <f>IF('[1]6.Сертифікат ФО'!M302=0,"",'[1]6.Сертифікат ФО'!M302)</f>
        <v/>
      </c>
    </row>
    <row r="307" spans="1:9" x14ac:dyDescent="0.25">
      <c r="A307" s="13" t="str">
        <f>IF(B307=$K$1,"",MAX(A$6:$A306)+1)</f>
        <v/>
      </c>
      <c r="B307" s="14" t="str">
        <f>'[1]6.Сертифікат ФО'!B303</f>
        <v xml:space="preserve">  </v>
      </c>
      <c r="C307" s="15" t="str">
        <f>'[1]6.Сертифікат ФО'!H303</f>
        <v/>
      </c>
      <c r="D307" s="16" t="str">
        <f>IF('[1]6.Сертифікат ФО'!I303=0,"",'[1]6.Сертифікат ФО'!I303)</f>
        <v/>
      </c>
      <c r="E307" s="17" t="str">
        <f>IF('[1]6.Сертифікат ФО'!D303=0,"",'[1]6.Сертифікат ФО'!D303)</f>
        <v/>
      </c>
      <c r="F307" s="16" t="str">
        <f>IF('[1]6.Сертифікат ФО'!C303=0,"",'[1]6.Сертифікат ФО'!C303)</f>
        <v/>
      </c>
      <c r="G307" s="17" t="str">
        <f>'[1]6.Сертифікат ФО'!Q303</f>
        <v/>
      </c>
      <c r="H307" s="16" t="str">
        <f>IF('[1]6.Сертифікат ФО'!L303=0,"",'[1]6.Сертифікат ФО'!L303)</f>
        <v/>
      </c>
      <c r="I307" s="17" t="str">
        <f>IF('[1]6.Сертифікат ФО'!M303=0,"",'[1]6.Сертифікат ФО'!M303)</f>
        <v/>
      </c>
    </row>
    <row r="308" spans="1:9" x14ac:dyDescent="0.25">
      <c r="A308" s="13" t="str">
        <f>IF(B308=$K$1,"",MAX(A$6:$A307)+1)</f>
        <v/>
      </c>
      <c r="B308" s="14" t="str">
        <f>'[1]6.Сертифікат ФО'!B304</f>
        <v xml:space="preserve">  </v>
      </c>
      <c r="C308" s="15" t="str">
        <f>'[1]6.Сертифікат ФО'!H304</f>
        <v/>
      </c>
      <c r="D308" s="16" t="str">
        <f>IF('[1]6.Сертифікат ФО'!I304=0,"",'[1]6.Сертифікат ФО'!I304)</f>
        <v/>
      </c>
      <c r="E308" s="17" t="str">
        <f>IF('[1]6.Сертифікат ФО'!D304=0,"",'[1]6.Сертифікат ФО'!D304)</f>
        <v/>
      </c>
      <c r="F308" s="16" t="str">
        <f>IF('[1]6.Сертифікат ФО'!C304=0,"",'[1]6.Сертифікат ФО'!C304)</f>
        <v/>
      </c>
      <c r="G308" s="17" t="str">
        <f>'[1]6.Сертифікат ФО'!Q304</f>
        <v/>
      </c>
      <c r="H308" s="16" t="str">
        <f>IF('[1]6.Сертифікат ФО'!L304=0,"",'[1]6.Сертифікат ФО'!L304)</f>
        <v/>
      </c>
      <c r="I308" s="17" t="str">
        <f>IF('[1]6.Сертифікат ФО'!M304=0,"",'[1]6.Сертифікат ФО'!M304)</f>
        <v/>
      </c>
    </row>
    <row r="309" spans="1:9" x14ac:dyDescent="0.25">
      <c r="A309" s="13" t="str">
        <f>IF(B309=$K$1,"",MAX(A$6:$A308)+1)</f>
        <v/>
      </c>
      <c r="B309" s="14" t="str">
        <f>'[1]6.Сертифікат ФО'!B305</f>
        <v xml:space="preserve">  </v>
      </c>
      <c r="C309" s="15" t="str">
        <f>'[1]6.Сертифікат ФО'!H305</f>
        <v/>
      </c>
      <c r="D309" s="16" t="str">
        <f>IF('[1]6.Сертифікат ФО'!I305=0,"",'[1]6.Сертифікат ФО'!I305)</f>
        <v/>
      </c>
      <c r="E309" s="17" t="str">
        <f>IF('[1]6.Сертифікат ФО'!D305=0,"",'[1]6.Сертифікат ФО'!D305)</f>
        <v/>
      </c>
      <c r="F309" s="16" t="str">
        <f>IF('[1]6.Сертифікат ФО'!C305=0,"",'[1]6.Сертифікат ФО'!C305)</f>
        <v/>
      </c>
      <c r="G309" s="17" t="str">
        <f>'[1]6.Сертифікат ФО'!Q305</f>
        <v/>
      </c>
      <c r="H309" s="16" t="str">
        <f>IF('[1]6.Сертифікат ФО'!L305=0,"",'[1]6.Сертифікат ФО'!L305)</f>
        <v/>
      </c>
      <c r="I309" s="17" t="str">
        <f>IF('[1]6.Сертифікат ФО'!M305=0,"",'[1]6.Сертифікат ФО'!M305)</f>
        <v/>
      </c>
    </row>
    <row r="310" spans="1:9" x14ac:dyDescent="0.25">
      <c r="A310" s="13" t="str">
        <f>IF(B310=$K$1,"",MAX(A$6:$A309)+1)</f>
        <v/>
      </c>
      <c r="B310" s="14" t="str">
        <f>'[1]6.Сертифікат ФО'!B306</f>
        <v xml:space="preserve">  </v>
      </c>
      <c r="C310" s="15" t="str">
        <f>'[1]6.Сертифікат ФО'!H306</f>
        <v/>
      </c>
      <c r="D310" s="16" t="str">
        <f>IF('[1]6.Сертифікат ФО'!I306=0,"",'[1]6.Сертифікат ФО'!I306)</f>
        <v/>
      </c>
      <c r="E310" s="17" t="str">
        <f>IF('[1]6.Сертифікат ФО'!D306=0,"",'[1]6.Сертифікат ФО'!D306)</f>
        <v/>
      </c>
      <c r="F310" s="16" t="str">
        <f>IF('[1]6.Сертифікат ФО'!C306=0,"",'[1]6.Сертифікат ФО'!C306)</f>
        <v/>
      </c>
      <c r="G310" s="17" t="str">
        <f>'[1]6.Сертифікат ФО'!Q306</f>
        <v/>
      </c>
      <c r="H310" s="16" t="str">
        <f>IF('[1]6.Сертифікат ФО'!L306=0,"",'[1]6.Сертифікат ФО'!L306)</f>
        <v/>
      </c>
      <c r="I310" s="17" t="str">
        <f>IF('[1]6.Сертифікат ФО'!M306=0,"",'[1]6.Сертифікат ФО'!M306)</f>
        <v/>
      </c>
    </row>
    <row r="311" spans="1:9" x14ac:dyDescent="0.25">
      <c r="A311" s="13" t="str">
        <f>IF(B311=$K$1,"",MAX(A$6:$A310)+1)</f>
        <v/>
      </c>
      <c r="B311" s="14" t="str">
        <f>'[1]6.Сертифікат ФО'!B307</f>
        <v xml:space="preserve">  </v>
      </c>
      <c r="C311" s="15" t="str">
        <f>'[1]6.Сертифікат ФО'!H307</f>
        <v/>
      </c>
      <c r="D311" s="16" t="str">
        <f>IF('[1]6.Сертифікат ФО'!I307=0,"",'[1]6.Сертифікат ФО'!I307)</f>
        <v/>
      </c>
      <c r="E311" s="17" t="str">
        <f>IF('[1]6.Сертифікат ФО'!D307=0,"",'[1]6.Сертифікат ФО'!D307)</f>
        <v/>
      </c>
      <c r="F311" s="16" t="str">
        <f>IF('[1]6.Сертифікат ФО'!C307=0,"",'[1]6.Сертифікат ФО'!C307)</f>
        <v/>
      </c>
      <c r="G311" s="17" t="str">
        <f>'[1]6.Сертифікат ФО'!Q307</f>
        <v/>
      </c>
      <c r="H311" s="16" t="str">
        <f>IF('[1]6.Сертифікат ФО'!L307=0,"",'[1]6.Сертифікат ФО'!L307)</f>
        <v/>
      </c>
      <c r="I311" s="17" t="str">
        <f>IF('[1]6.Сертифікат ФО'!M307=0,"",'[1]6.Сертифікат ФО'!M307)</f>
        <v/>
      </c>
    </row>
    <row r="312" spans="1:9" x14ac:dyDescent="0.25">
      <c r="A312" s="13" t="str">
        <f>IF(B312=$K$1,"",MAX(A$6:$A311)+1)</f>
        <v/>
      </c>
      <c r="B312" s="14" t="str">
        <f>'[1]6.Сертифікат ФО'!B308</f>
        <v xml:space="preserve">  </v>
      </c>
      <c r="C312" s="15" t="str">
        <f>'[1]6.Сертифікат ФО'!H308</f>
        <v/>
      </c>
      <c r="D312" s="16" t="str">
        <f>IF('[1]6.Сертифікат ФО'!I308=0,"",'[1]6.Сертифікат ФО'!I308)</f>
        <v/>
      </c>
      <c r="E312" s="17" t="str">
        <f>IF('[1]6.Сертифікат ФО'!D308=0,"",'[1]6.Сертифікат ФО'!D308)</f>
        <v/>
      </c>
      <c r="F312" s="16" t="str">
        <f>IF('[1]6.Сертифікат ФО'!C308=0,"",'[1]6.Сертифікат ФО'!C308)</f>
        <v/>
      </c>
      <c r="G312" s="17" t="str">
        <f>'[1]6.Сертифікат ФО'!Q308</f>
        <v/>
      </c>
      <c r="H312" s="16" t="str">
        <f>IF('[1]6.Сертифікат ФО'!L308=0,"",'[1]6.Сертифікат ФО'!L308)</f>
        <v/>
      </c>
      <c r="I312" s="17" t="str">
        <f>IF('[1]6.Сертифікат ФО'!M308=0,"",'[1]6.Сертифікат ФО'!M308)</f>
        <v/>
      </c>
    </row>
    <row r="313" spans="1:9" x14ac:dyDescent="0.25">
      <c r="A313" s="13" t="str">
        <f>IF(B313=$K$1,"",MAX(A$6:$A312)+1)</f>
        <v/>
      </c>
      <c r="B313" s="14" t="str">
        <f>'[1]6.Сертифікат ФО'!B309</f>
        <v xml:space="preserve">  </v>
      </c>
      <c r="C313" s="15" t="str">
        <f>'[1]6.Сертифікат ФО'!H309</f>
        <v/>
      </c>
      <c r="D313" s="16" t="str">
        <f>IF('[1]6.Сертифікат ФО'!I309=0,"",'[1]6.Сертифікат ФО'!I309)</f>
        <v/>
      </c>
      <c r="E313" s="17" t="str">
        <f>IF('[1]6.Сертифікат ФО'!D309=0,"",'[1]6.Сертифікат ФО'!D309)</f>
        <v/>
      </c>
      <c r="F313" s="16" t="str">
        <f>IF('[1]6.Сертифікат ФО'!C309=0,"",'[1]6.Сертифікат ФО'!C309)</f>
        <v/>
      </c>
      <c r="G313" s="17" t="str">
        <f>'[1]6.Сертифікат ФО'!Q309</f>
        <v/>
      </c>
      <c r="H313" s="16" t="str">
        <f>IF('[1]6.Сертифікат ФО'!L309=0,"",'[1]6.Сертифікат ФО'!L309)</f>
        <v/>
      </c>
      <c r="I313" s="17" t="str">
        <f>IF('[1]6.Сертифікат ФО'!M309=0,"",'[1]6.Сертифікат ФО'!M309)</f>
        <v/>
      </c>
    </row>
    <row r="314" spans="1:9" x14ac:dyDescent="0.25">
      <c r="A314" s="13" t="str">
        <f>IF(B314=$K$1,"",MAX(A$6:$A313)+1)</f>
        <v/>
      </c>
      <c r="B314" s="14" t="str">
        <f>'[1]6.Сертифікат ФО'!B310</f>
        <v xml:space="preserve">  </v>
      </c>
      <c r="C314" s="15" t="str">
        <f>'[1]6.Сертифікат ФО'!H310</f>
        <v/>
      </c>
      <c r="D314" s="16" t="str">
        <f>IF('[1]6.Сертифікат ФО'!I310=0,"",'[1]6.Сертифікат ФО'!I310)</f>
        <v/>
      </c>
      <c r="E314" s="17" t="str">
        <f>IF('[1]6.Сертифікат ФО'!D310=0,"",'[1]6.Сертифікат ФО'!D310)</f>
        <v/>
      </c>
      <c r="F314" s="16" t="str">
        <f>IF('[1]6.Сертифікат ФО'!C310=0,"",'[1]6.Сертифікат ФО'!C310)</f>
        <v/>
      </c>
      <c r="G314" s="17" t="str">
        <f>'[1]6.Сертифікат ФО'!Q310</f>
        <v/>
      </c>
      <c r="H314" s="16" t="str">
        <f>IF('[1]6.Сертифікат ФО'!L310=0,"",'[1]6.Сертифікат ФО'!L310)</f>
        <v/>
      </c>
      <c r="I314" s="17" t="str">
        <f>IF('[1]6.Сертифікат ФО'!M310=0,"",'[1]6.Сертифікат ФО'!M310)</f>
        <v/>
      </c>
    </row>
    <row r="315" spans="1:9" x14ac:dyDescent="0.25">
      <c r="A315" s="13" t="str">
        <f>IF(B315=$K$1,"",MAX(A$6:$A314)+1)</f>
        <v/>
      </c>
      <c r="B315" s="14" t="str">
        <f>'[1]6.Сертифікат ФО'!B311</f>
        <v xml:space="preserve">  </v>
      </c>
      <c r="C315" s="15" t="str">
        <f>'[1]6.Сертифікат ФО'!H311</f>
        <v/>
      </c>
      <c r="D315" s="16" t="str">
        <f>IF('[1]6.Сертифікат ФО'!I311=0,"",'[1]6.Сертифікат ФО'!I311)</f>
        <v/>
      </c>
      <c r="E315" s="17" t="str">
        <f>IF('[1]6.Сертифікат ФО'!D311=0,"",'[1]6.Сертифікат ФО'!D311)</f>
        <v/>
      </c>
      <c r="F315" s="16" t="str">
        <f>IF('[1]6.Сертифікат ФО'!C311=0,"",'[1]6.Сертифікат ФО'!C311)</f>
        <v/>
      </c>
      <c r="G315" s="17" t="str">
        <f>'[1]6.Сертифікат ФО'!Q311</f>
        <v/>
      </c>
      <c r="H315" s="16" t="str">
        <f>IF('[1]6.Сертифікат ФО'!L311=0,"",'[1]6.Сертифікат ФО'!L311)</f>
        <v/>
      </c>
      <c r="I315" s="17" t="str">
        <f>IF('[1]6.Сертифікат ФО'!M311=0,"",'[1]6.Сертифікат ФО'!M311)</f>
        <v/>
      </c>
    </row>
    <row r="316" spans="1:9" x14ac:dyDescent="0.25">
      <c r="A316" s="13" t="str">
        <f>IF(B316=$K$1,"",MAX(A$6:$A315)+1)</f>
        <v/>
      </c>
      <c r="B316" s="14" t="str">
        <f>'[1]6.Сертифікат ФО'!B312</f>
        <v xml:space="preserve">  </v>
      </c>
      <c r="C316" s="15" t="str">
        <f>'[1]6.Сертифікат ФО'!H312</f>
        <v/>
      </c>
      <c r="D316" s="16" t="str">
        <f>IF('[1]6.Сертифікат ФО'!I312=0,"",'[1]6.Сертифікат ФО'!I312)</f>
        <v/>
      </c>
      <c r="E316" s="17" t="str">
        <f>IF('[1]6.Сертифікат ФО'!D312=0,"",'[1]6.Сертифікат ФО'!D312)</f>
        <v/>
      </c>
      <c r="F316" s="16" t="str">
        <f>IF('[1]6.Сертифікат ФО'!C312=0,"",'[1]6.Сертифікат ФО'!C312)</f>
        <v/>
      </c>
      <c r="G316" s="17" t="str">
        <f>'[1]6.Сертифікат ФО'!Q312</f>
        <v/>
      </c>
      <c r="H316" s="16" t="str">
        <f>IF('[1]6.Сертифікат ФО'!L312=0,"",'[1]6.Сертифікат ФО'!L312)</f>
        <v/>
      </c>
      <c r="I316" s="17" t="str">
        <f>IF('[1]6.Сертифікат ФО'!M312=0,"",'[1]6.Сертифікат ФО'!M312)</f>
        <v/>
      </c>
    </row>
    <row r="317" spans="1:9" x14ac:dyDescent="0.25">
      <c r="A317" s="13" t="str">
        <f>IF(B317=$K$1,"",MAX(A$6:$A316)+1)</f>
        <v/>
      </c>
      <c r="B317" s="14" t="str">
        <f>'[1]6.Сертифікат ФО'!B313</f>
        <v xml:space="preserve">  </v>
      </c>
      <c r="C317" s="15" t="str">
        <f>'[1]6.Сертифікат ФО'!H313</f>
        <v/>
      </c>
      <c r="D317" s="16" t="str">
        <f>IF('[1]6.Сертифікат ФО'!I313=0,"",'[1]6.Сертифікат ФО'!I313)</f>
        <v/>
      </c>
      <c r="E317" s="17" t="str">
        <f>IF('[1]6.Сертифікат ФО'!D313=0,"",'[1]6.Сертифікат ФО'!D313)</f>
        <v/>
      </c>
      <c r="F317" s="16" t="str">
        <f>IF('[1]6.Сертифікат ФО'!C313=0,"",'[1]6.Сертифікат ФО'!C313)</f>
        <v/>
      </c>
      <c r="G317" s="17" t="str">
        <f>'[1]6.Сертифікат ФО'!Q313</f>
        <v/>
      </c>
      <c r="H317" s="16" t="str">
        <f>IF('[1]6.Сертифікат ФО'!L313=0,"",'[1]6.Сертифікат ФО'!L313)</f>
        <v/>
      </c>
      <c r="I317" s="17" t="str">
        <f>IF('[1]6.Сертифікат ФО'!M313=0,"",'[1]6.Сертифікат ФО'!M313)</f>
        <v/>
      </c>
    </row>
    <row r="318" spans="1:9" x14ac:dyDescent="0.25">
      <c r="A318" s="13" t="str">
        <f>IF(B318=$K$1,"",MAX(A$6:$A317)+1)</f>
        <v/>
      </c>
      <c r="B318" s="14" t="str">
        <f>'[1]6.Сертифікат ФО'!B314</f>
        <v xml:space="preserve">  </v>
      </c>
      <c r="C318" s="15" t="str">
        <f>'[1]6.Сертифікат ФО'!H314</f>
        <v/>
      </c>
      <c r="D318" s="16" t="str">
        <f>IF('[1]6.Сертифікат ФО'!I314=0,"",'[1]6.Сертифікат ФО'!I314)</f>
        <v/>
      </c>
      <c r="E318" s="17" t="str">
        <f>IF('[1]6.Сертифікат ФО'!D314=0,"",'[1]6.Сертифікат ФО'!D314)</f>
        <v/>
      </c>
      <c r="F318" s="16" t="str">
        <f>IF('[1]6.Сертифікат ФО'!C314=0,"",'[1]6.Сертифікат ФО'!C314)</f>
        <v/>
      </c>
      <c r="G318" s="17" t="str">
        <f>'[1]6.Сертифікат ФО'!Q314</f>
        <v/>
      </c>
      <c r="H318" s="16" t="str">
        <f>IF('[1]6.Сертифікат ФО'!L314=0,"",'[1]6.Сертифікат ФО'!L314)</f>
        <v/>
      </c>
      <c r="I318" s="17" t="str">
        <f>IF('[1]6.Сертифікат ФО'!M314=0,"",'[1]6.Сертифікат ФО'!M314)</f>
        <v/>
      </c>
    </row>
    <row r="319" spans="1:9" x14ac:dyDescent="0.25">
      <c r="A319" s="13" t="str">
        <f>IF(B319=$K$1,"",MAX(A$6:$A318)+1)</f>
        <v/>
      </c>
      <c r="B319" s="14" t="str">
        <f>'[1]6.Сертифікат ФО'!B315</f>
        <v xml:space="preserve">  </v>
      </c>
      <c r="C319" s="15" t="str">
        <f>'[1]6.Сертифікат ФО'!H315</f>
        <v/>
      </c>
      <c r="D319" s="16" t="str">
        <f>IF('[1]6.Сертифікат ФО'!I315=0,"",'[1]6.Сертифікат ФО'!I315)</f>
        <v/>
      </c>
      <c r="E319" s="17" t="str">
        <f>IF('[1]6.Сертифікат ФО'!D315=0,"",'[1]6.Сертифікат ФО'!D315)</f>
        <v/>
      </c>
      <c r="F319" s="16" t="str">
        <f>IF('[1]6.Сертифікат ФО'!C315=0,"",'[1]6.Сертифікат ФО'!C315)</f>
        <v/>
      </c>
      <c r="G319" s="17" t="str">
        <f>'[1]6.Сертифікат ФО'!Q315</f>
        <v/>
      </c>
      <c r="H319" s="16" t="str">
        <f>IF('[1]6.Сертифікат ФО'!L315=0,"",'[1]6.Сертифікат ФО'!L315)</f>
        <v/>
      </c>
      <c r="I319" s="17" t="str">
        <f>IF('[1]6.Сертифікат ФО'!M315=0,"",'[1]6.Сертифікат ФО'!M315)</f>
        <v/>
      </c>
    </row>
    <row r="320" spans="1:9" x14ac:dyDescent="0.25">
      <c r="A320" s="13" t="str">
        <f>IF(B320=$K$1,"",MAX(A$6:$A319)+1)</f>
        <v/>
      </c>
      <c r="B320" s="14" t="str">
        <f>'[1]6.Сертифікат ФО'!B316</f>
        <v xml:space="preserve">  </v>
      </c>
      <c r="C320" s="15" t="str">
        <f>'[1]6.Сертифікат ФО'!H316</f>
        <v/>
      </c>
      <c r="D320" s="16" t="str">
        <f>IF('[1]6.Сертифікат ФО'!I316=0,"",'[1]6.Сертифікат ФО'!I316)</f>
        <v/>
      </c>
      <c r="E320" s="17" t="str">
        <f>IF('[1]6.Сертифікат ФО'!D316=0,"",'[1]6.Сертифікат ФО'!D316)</f>
        <v/>
      </c>
      <c r="F320" s="16" t="str">
        <f>IF('[1]6.Сертифікат ФО'!C316=0,"",'[1]6.Сертифікат ФО'!C316)</f>
        <v/>
      </c>
      <c r="G320" s="17" t="str">
        <f>'[1]6.Сертифікат ФО'!Q316</f>
        <v/>
      </c>
      <c r="H320" s="16" t="str">
        <f>IF('[1]6.Сертифікат ФО'!L316=0,"",'[1]6.Сертифікат ФО'!L316)</f>
        <v/>
      </c>
      <c r="I320" s="17" t="str">
        <f>IF('[1]6.Сертифікат ФО'!M316=0,"",'[1]6.Сертифікат ФО'!M316)</f>
        <v/>
      </c>
    </row>
    <row r="321" spans="1:9" x14ac:dyDescent="0.25">
      <c r="A321" s="13" t="str">
        <f>IF(B321=$K$1,"",MAX(A$6:$A320)+1)</f>
        <v/>
      </c>
      <c r="B321" s="14" t="str">
        <f>'[1]6.Сертифікат ФО'!B317</f>
        <v xml:space="preserve">  </v>
      </c>
      <c r="C321" s="15" t="str">
        <f>'[1]6.Сертифікат ФО'!H317</f>
        <v/>
      </c>
      <c r="D321" s="16" t="str">
        <f>IF('[1]6.Сертифікат ФО'!I317=0,"",'[1]6.Сертифікат ФО'!I317)</f>
        <v/>
      </c>
      <c r="E321" s="17" t="str">
        <f>IF('[1]6.Сертифікат ФО'!D317=0,"",'[1]6.Сертифікат ФО'!D317)</f>
        <v/>
      </c>
      <c r="F321" s="16" t="str">
        <f>IF('[1]6.Сертифікат ФО'!C317=0,"",'[1]6.Сертифікат ФО'!C317)</f>
        <v/>
      </c>
      <c r="G321" s="17" t="str">
        <f>'[1]6.Сертифікат ФО'!Q317</f>
        <v/>
      </c>
      <c r="H321" s="16" t="str">
        <f>IF('[1]6.Сертифікат ФО'!L317=0,"",'[1]6.Сертифікат ФО'!L317)</f>
        <v/>
      </c>
      <c r="I321" s="17" t="str">
        <f>IF('[1]6.Сертифікат ФО'!M317=0,"",'[1]6.Сертифікат ФО'!M317)</f>
        <v/>
      </c>
    </row>
    <row r="322" spans="1:9" x14ac:dyDescent="0.25">
      <c r="A322" s="13" t="str">
        <f>IF(B322=$K$1,"",MAX(A$6:$A321)+1)</f>
        <v/>
      </c>
      <c r="B322" s="14" t="str">
        <f>'[1]6.Сертифікат ФО'!B318</f>
        <v xml:space="preserve">  </v>
      </c>
      <c r="C322" s="15" t="str">
        <f>'[1]6.Сертифікат ФО'!H318</f>
        <v/>
      </c>
      <c r="D322" s="16" t="str">
        <f>IF('[1]6.Сертифікат ФО'!I318=0,"",'[1]6.Сертифікат ФО'!I318)</f>
        <v/>
      </c>
      <c r="E322" s="17" t="str">
        <f>IF('[1]6.Сертифікат ФО'!D318=0,"",'[1]6.Сертифікат ФО'!D318)</f>
        <v/>
      </c>
      <c r="F322" s="16" t="str">
        <f>IF('[1]6.Сертифікат ФО'!C318=0,"",'[1]6.Сертифікат ФО'!C318)</f>
        <v/>
      </c>
      <c r="G322" s="17" t="str">
        <f>'[1]6.Сертифікат ФО'!Q318</f>
        <v/>
      </c>
      <c r="H322" s="16" t="str">
        <f>IF('[1]6.Сертифікат ФО'!L318=0,"",'[1]6.Сертифікат ФО'!L318)</f>
        <v/>
      </c>
      <c r="I322" s="17" t="str">
        <f>IF('[1]6.Сертифікат ФО'!M318=0,"",'[1]6.Сертифікат ФО'!M318)</f>
        <v/>
      </c>
    </row>
    <row r="323" spans="1:9" x14ac:dyDescent="0.25">
      <c r="A323" s="13" t="str">
        <f>IF(B323=$K$1,"",MAX(A$6:$A322)+1)</f>
        <v/>
      </c>
      <c r="B323" s="14" t="str">
        <f>'[1]6.Сертифікат ФО'!B319</f>
        <v xml:space="preserve">  </v>
      </c>
      <c r="C323" s="15" t="str">
        <f>'[1]6.Сертифікат ФО'!H319</f>
        <v/>
      </c>
      <c r="D323" s="16" t="str">
        <f>IF('[1]6.Сертифікат ФО'!I319=0,"",'[1]6.Сертифікат ФО'!I319)</f>
        <v/>
      </c>
      <c r="E323" s="17" t="str">
        <f>IF('[1]6.Сертифікат ФО'!D319=0,"",'[1]6.Сертифікат ФО'!D319)</f>
        <v/>
      </c>
      <c r="F323" s="16" t="str">
        <f>IF('[1]6.Сертифікат ФО'!C319=0,"",'[1]6.Сертифікат ФО'!C319)</f>
        <v/>
      </c>
      <c r="G323" s="17" t="str">
        <f>'[1]6.Сертифікат ФО'!Q319</f>
        <v/>
      </c>
      <c r="H323" s="16" t="str">
        <f>IF('[1]6.Сертифікат ФО'!L319=0,"",'[1]6.Сертифікат ФО'!L319)</f>
        <v/>
      </c>
      <c r="I323" s="17" t="str">
        <f>IF('[1]6.Сертифікат ФО'!M319=0,"",'[1]6.Сертифікат ФО'!M319)</f>
        <v/>
      </c>
    </row>
    <row r="324" spans="1:9" x14ac:dyDescent="0.25">
      <c r="A324" s="13" t="str">
        <f>IF(B324=$K$1,"",MAX(A$6:$A323)+1)</f>
        <v/>
      </c>
      <c r="B324" s="14" t="str">
        <f>'[1]6.Сертифікат ФО'!B320</f>
        <v xml:space="preserve">  </v>
      </c>
      <c r="C324" s="15" t="str">
        <f>'[1]6.Сертифікат ФО'!H320</f>
        <v/>
      </c>
      <c r="D324" s="16" t="str">
        <f>IF('[1]6.Сертифікат ФО'!I320=0,"",'[1]6.Сертифікат ФО'!I320)</f>
        <v/>
      </c>
      <c r="E324" s="17" t="str">
        <f>IF('[1]6.Сертифікат ФО'!D320=0,"",'[1]6.Сертифікат ФО'!D320)</f>
        <v/>
      </c>
      <c r="F324" s="16" t="str">
        <f>IF('[1]6.Сертифікат ФО'!C320=0,"",'[1]6.Сертифікат ФО'!C320)</f>
        <v/>
      </c>
      <c r="G324" s="17" t="str">
        <f>'[1]6.Сертифікат ФО'!Q320</f>
        <v/>
      </c>
      <c r="H324" s="16" t="str">
        <f>IF('[1]6.Сертифікат ФО'!L320=0,"",'[1]6.Сертифікат ФО'!L320)</f>
        <v/>
      </c>
      <c r="I324" s="17" t="str">
        <f>IF('[1]6.Сертифікат ФО'!M320=0,"",'[1]6.Сертифікат ФО'!M320)</f>
        <v/>
      </c>
    </row>
    <row r="325" spans="1:9" x14ac:dyDescent="0.25">
      <c r="A325" s="13" t="str">
        <f>IF(B325=$K$1,"",MAX(A$6:$A324)+1)</f>
        <v/>
      </c>
      <c r="B325" s="14" t="str">
        <f>'[1]6.Сертифікат ФО'!B321</f>
        <v xml:space="preserve">  </v>
      </c>
      <c r="C325" s="15" t="str">
        <f>'[1]6.Сертифікат ФО'!H321</f>
        <v/>
      </c>
      <c r="D325" s="16" t="str">
        <f>IF('[1]6.Сертифікат ФО'!I321=0,"",'[1]6.Сертифікат ФО'!I321)</f>
        <v/>
      </c>
      <c r="E325" s="17" t="str">
        <f>IF('[1]6.Сертифікат ФО'!D321=0,"",'[1]6.Сертифікат ФО'!D321)</f>
        <v/>
      </c>
      <c r="F325" s="16" t="str">
        <f>IF('[1]6.Сертифікат ФО'!C321=0,"",'[1]6.Сертифікат ФО'!C321)</f>
        <v/>
      </c>
      <c r="G325" s="17" t="str">
        <f>'[1]6.Сертифікат ФО'!Q321</f>
        <v/>
      </c>
      <c r="H325" s="16" t="str">
        <f>IF('[1]6.Сертифікат ФО'!L321=0,"",'[1]6.Сертифікат ФО'!L321)</f>
        <v/>
      </c>
      <c r="I325" s="17" t="str">
        <f>IF('[1]6.Сертифікат ФО'!M321=0,"",'[1]6.Сертифікат ФО'!M321)</f>
        <v/>
      </c>
    </row>
    <row r="326" spans="1:9" x14ac:dyDescent="0.25">
      <c r="A326" s="13" t="str">
        <f>IF(B326=$K$1,"",MAX(A$6:$A325)+1)</f>
        <v/>
      </c>
      <c r="B326" s="14" t="str">
        <f>'[1]6.Сертифікат ФО'!B322</f>
        <v xml:space="preserve">  </v>
      </c>
      <c r="C326" s="15" t="str">
        <f>'[1]6.Сертифікат ФО'!H322</f>
        <v/>
      </c>
      <c r="D326" s="16" t="str">
        <f>IF('[1]6.Сертифікат ФО'!I322=0,"",'[1]6.Сертифікат ФО'!I322)</f>
        <v/>
      </c>
      <c r="E326" s="17" t="str">
        <f>IF('[1]6.Сертифікат ФО'!D322=0,"",'[1]6.Сертифікат ФО'!D322)</f>
        <v/>
      </c>
      <c r="F326" s="16" t="str">
        <f>IF('[1]6.Сертифікат ФО'!C322=0,"",'[1]6.Сертифікат ФО'!C322)</f>
        <v/>
      </c>
      <c r="G326" s="17" t="str">
        <f>'[1]6.Сертифікат ФО'!Q322</f>
        <v/>
      </c>
      <c r="H326" s="16" t="str">
        <f>IF('[1]6.Сертифікат ФО'!L322=0,"",'[1]6.Сертифікат ФО'!L322)</f>
        <v/>
      </c>
      <c r="I326" s="17" t="str">
        <f>IF('[1]6.Сертифікат ФО'!M322=0,"",'[1]6.Сертифікат ФО'!M322)</f>
        <v/>
      </c>
    </row>
    <row r="327" spans="1:9" x14ac:dyDescent="0.25">
      <c r="A327" s="13" t="str">
        <f>IF(B327=$K$1,"",MAX(A$6:$A326)+1)</f>
        <v/>
      </c>
      <c r="B327" s="14" t="str">
        <f>'[1]6.Сертифікат ФО'!B323</f>
        <v xml:space="preserve">  </v>
      </c>
      <c r="C327" s="15" t="str">
        <f>'[1]6.Сертифікат ФО'!H323</f>
        <v/>
      </c>
      <c r="D327" s="16" t="str">
        <f>IF('[1]6.Сертифікат ФО'!I323=0,"",'[1]6.Сертифікат ФО'!I323)</f>
        <v/>
      </c>
      <c r="E327" s="17" t="str">
        <f>IF('[1]6.Сертифікат ФО'!D323=0,"",'[1]6.Сертифікат ФО'!D323)</f>
        <v/>
      </c>
      <c r="F327" s="16" t="str">
        <f>IF('[1]6.Сертифікат ФО'!C323=0,"",'[1]6.Сертифікат ФО'!C323)</f>
        <v/>
      </c>
      <c r="G327" s="17" t="str">
        <f>'[1]6.Сертифікат ФО'!Q323</f>
        <v/>
      </c>
      <c r="H327" s="16" t="str">
        <f>IF('[1]6.Сертифікат ФО'!L323=0,"",'[1]6.Сертифікат ФО'!L323)</f>
        <v/>
      </c>
      <c r="I327" s="17" t="str">
        <f>IF('[1]6.Сертифікат ФО'!M323=0,"",'[1]6.Сертифікат ФО'!M323)</f>
        <v/>
      </c>
    </row>
    <row r="328" spans="1:9" x14ac:dyDescent="0.25">
      <c r="A328" s="13" t="str">
        <f>IF(B328=$K$1,"",MAX(A$6:$A327)+1)</f>
        <v/>
      </c>
      <c r="B328" s="14" t="str">
        <f>'[1]6.Сертифікат ФО'!B324</f>
        <v xml:space="preserve">  </v>
      </c>
      <c r="C328" s="15" t="str">
        <f>'[1]6.Сертифікат ФО'!H324</f>
        <v/>
      </c>
      <c r="D328" s="16" t="str">
        <f>IF('[1]6.Сертифікат ФО'!I324=0,"",'[1]6.Сертифікат ФО'!I324)</f>
        <v/>
      </c>
      <c r="E328" s="17" t="str">
        <f>IF('[1]6.Сертифікат ФО'!D324=0,"",'[1]6.Сертифікат ФО'!D324)</f>
        <v/>
      </c>
      <c r="F328" s="16" t="str">
        <f>IF('[1]6.Сертифікат ФО'!C324=0,"",'[1]6.Сертифікат ФО'!C324)</f>
        <v/>
      </c>
      <c r="G328" s="17" t="str">
        <f>'[1]6.Сертифікат ФО'!Q324</f>
        <v/>
      </c>
      <c r="H328" s="16" t="str">
        <f>IF('[1]6.Сертифікат ФО'!L324=0,"",'[1]6.Сертифікат ФО'!L324)</f>
        <v/>
      </c>
      <c r="I328" s="17" t="str">
        <f>IF('[1]6.Сертифікат ФО'!M324=0,"",'[1]6.Сертифікат ФО'!M324)</f>
        <v/>
      </c>
    </row>
    <row r="329" spans="1:9" x14ac:dyDescent="0.25">
      <c r="A329" s="13" t="str">
        <f>IF(B329=$K$1,"",MAX(A$6:$A328)+1)</f>
        <v/>
      </c>
      <c r="B329" s="14" t="str">
        <f>'[1]6.Сертифікат ФО'!B325</f>
        <v xml:space="preserve">  </v>
      </c>
      <c r="C329" s="15" t="str">
        <f>'[1]6.Сертифікат ФО'!H325</f>
        <v/>
      </c>
      <c r="D329" s="16" t="str">
        <f>IF('[1]6.Сертифікат ФО'!I325=0,"",'[1]6.Сертифікат ФО'!I325)</f>
        <v/>
      </c>
      <c r="E329" s="17" t="str">
        <f>IF('[1]6.Сертифікат ФО'!D325=0,"",'[1]6.Сертифікат ФО'!D325)</f>
        <v/>
      </c>
      <c r="F329" s="16" t="str">
        <f>IF('[1]6.Сертифікат ФО'!C325=0,"",'[1]6.Сертифікат ФО'!C325)</f>
        <v/>
      </c>
      <c r="G329" s="17" t="str">
        <f>'[1]6.Сертифікат ФО'!Q325</f>
        <v/>
      </c>
      <c r="H329" s="16" t="str">
        <f>IF('[1]6.Сертифікат ФО'!L325=0,"",'[1]6.Сертифікат ФО'!L325)</f>
        <v/>
      </c>
      <c r="I329" s="17" t="str">
        <f>IF('[1]6.Сертифікат ФО'!M325=0,"",'[1]6.Сертифікат ФО'!M325)</f>
        <v/>
      </c>
    </row>
    <row r="330" spans="1:9" x14ac:dyDescent="0.25">
      <c r="A330" s="13" t="str">
        <f>IF(B330=$K$1,"",MAX(A$6:$A329)+1)</f>
        <v/>
      </c>
      <c r="B330" s="14" t="str">
        <f>'[1]6.Сертифікат ФО'!B326</f>
        <v xml:space="preserve">  </v>
      </c>
      <c r="C330" s="15" t="str">
        <f>'[1]6.Сертифікат ФО'!H326</f>
        <v/>
      </c>
      <c r="D330" s="16" t="str">
        <f>IF('[1]6.Сертифікат ФО'!I326=0,"",'[1]6.Сертифікат ФО'!I326)</f>
        <v/>
      </c>
      <c r="E330" s="17" t="str">
        <f>IF('[1]6.Сертифікат ФО'!D326=0,"",'[1]6.Сертифікат ФО'!D326)</f>
        <v/>
      </c>
      <c r="F330" s="16" t="str">
        <f>IF('[1]6.Сертифікат ФО'!C326=0,"",'[1]6.Сертифікат ФО'!C326)</f>
        <v/>
      </c>
      <c r="G330" s="17" t="str">
        <f>'[1]6.Сертифікат ФО'!Q326</f>
        <v/>
      </c>
      <c r="H330" s="16" t="str">
        <f>IF('[1]6.Сертифікат ФО'!L326=0,"",'[1]6.Сертифікат ФО'!L326)</f>
        <v/>
      </c>
      <c r="I330" s="17" t="str">
        <f>IF('[1]6.Сертифікат ФО'!M326=0,"",'[1]6.Сертифікат ФО'!M326)</f>
        <v/>
      </c>
    </row>
    <row r="331" spans="1:9" x14ac:dyDescent="0.25">
      <c r="A331" s="13" t="str">
        <f>IF(B331=$K$1,"",MAX(A$6:$A330)+1)</f>
        <v/>
      </c>
      <c r="B331" s="14" t="str">
        <f>'[1]6.Сертифікат ФО'!B327</f>
        <v xml:space="preserve">  </v>
      </c>
      <c r="C331" s="15" t="str">
        <f>'[1]6.Сертифікат ФО'!H327</f>
        <v/>
      </c>
      <c r="D331" s="16" t="str">
        <f>IF('[1]6.Сертифікат ФО'!I327=0,"",'[1]6.Сертифікат ФО'!I327)</f>
        <v/>
      </c>
      <c r="E331" s="17" t="str">
        <f>IF('[1]6.Сертифікат ФО'!D327=0,"",'[1]6.Сертифікат ФО'!D327)</f>
        <v/>
      </c>
      <c r="F331" s="16" t="str">
        <f>IF('[1]6.Сертифікат ФО'!C327=0,"",'[1]6.Сертифікат ФО'!C327)</f>
        <v/>
      </c>
      <c r="G331" s="17" t="str">
        <f>'[1]6.Сертифікат ФО'!Q327</f>
        <v/>
      </c>
      <c r="H331" s="16" t="str">
        <f>IF('[1]6.Сертифікат ФО'!L327=0,"",'[1]6.Сертифікат ФО'!L327)</f>
        <v/>
      </c>
      <c r="I331" s="17" t="str">
        <f>IF('[1]6.Сертифікат ФО'!M327=0,"",'[1]6.Сертифікат ФО'!M327)</f>
        <v/>
      </c>
    </row>
    <row r="332" spans="1:9" x14ac:dyDescent="0.25">
      <c r="A332" s="13" t="str">
        <f>IF(B332=$K$1,"",MAX(A$6:$A331)+1)</f>
        <v/>
      </c>
      <c r="B332" s="14" t="str">
        <f>'[1]6.Сертифікат ФО'!B328</f>
        <v xml:space="preserve">  </v>
      </c>
      <c r="C332" s="15" t="str">
        <f>'[1]6.Сертифікат ФО'!H328</f>
        <v/>
      </c>
      <c r="D332" s="16" t="str">
        <f>IF('[1]6.Сертифікат ФО'!I328=0,"",'[1]6.Сертифікат ФО'!I328)</f>
        <v/>
      </c>
      <c r="E332" s="17" t="str">
        <f>IF('[1]6.Сертифікат ФО'!D328=0,"",'[1]6.Сертифікат ФО'!D328)</f>
        <v/>
      </c>
      <c r="F332" s="16" t="str">
        <f>IF('[1]6.Сертифікат ФО'!C328=0,"",'[1]6.Сертифікат ФО'!C328)</f>
        <v/>
      </c>
      <c r="G332" s="17" t="str">
        <f>'[1]6.Сертифікат ФО'!Q328</f>
        <v/>
      </c>
      <c r="H332" s="16" t="str">
        <f>IF('[1]6.Сертифікат ФО'!L328=0,"",'[1]6.Сертифікат ФО'!L328)</f>
        <v/>
      </c>
      <c r="I332" s="17" t="str">
        <f>IF('[1]6.Сертифікат ФО'!M328=0,"",'[1]6.Сертифікат ФО'!M328)</f>
        <v/>
      </c>
    </row>
    <row r="333" spans="1:9" x14ac:dyDescent="0.25">
      <c r="A333" s="13" t="str">
        <f>IF(B333=$K$1,"",MAX(A$6:$A332)+1)</f>
        <v/>
      </c>
      <c r="B333" s="14" t="str">
        <f>'[1]6.Сертифікат ФО'!B329</f>
        <v xml:space="preserve">  </v>
      </c>
      <c r="C333" s="15" t="str">
        <f>'[1]6.Сертифікат ФО'!H329</f>
        <v/>
      </c>
      <c r="D333" s="16" t="str">
        <f>IF('[1]6.Сертифікат ФО'!I329=0,"",'[1]6.Сертифікат ФО'!I329)</f>
        <v/>
      </c>
      <c r="E333" s="17" t="str">
        <f>IF('[1]6.Сертифікат ФО'!D329=0,"",'[1]6.Сертифікат ФО'!D329)</f>
        <v/>
      </c>
      <c r="F333" s="16" t="str">
        <f>IF('[1]6.Сертифікат ФО'!C329=0,"",'[1]6.Сертифікат ФО'!C329)</f>
        <v/>
      </c>
      <c r="G333" s="17" t="str">
        <f>'[1]6.Сертифікат ФО'!Q329</f>
        <v/>
      </c>
      <c r="H333" s="16" t="str">
        <f>IF('[1]6.Сертифікат ФО'!L329=0,"",'[1]6.Сертифікат ФО'!L329)</f>
        <v/>
      </c>
      <c r="I333" s="17" t="str">
        <f>IF('[1]6.Сертифікат ФО'!M329=0,"",'[1]6.Сертифікат ФО'!M329)</f>
        <v/>
      </c>
    </row>
    <row r="334" spans="1:9" x14ac:dyDescent="0.25">
      <c r="A334" s="13" t="str">
        <f>IF(B334=$K$1,"",MAX(A$6:$A333)+1)</f>
        <v/>
      </c>
      <c r="B334" s="14" t="str">
        <f>'[1]6.Сертифікат ФО'!B330</f>
        <v xml:space="preserve">  </v>
      </c>
      <c r="C334" s="15" t="str">
        <f>'[1]6.Сертифікат ФО'!H330</f>
        <v/>
      </c>
      <c r="D334" s="16" t="str">
        <f>IF('[1]6.Сертифікат ФО'!I330=0,"",'[1]6.Сертифікат ФО'!I330)</f>
        <v/>
      </c>
      <c r="E334" s="17" t="str">
        <f>IF('[1]6.Сертифікат ФО'!D330=0,"",'[1]6.Сертифікат ФО'!D330)</f>
        <v/>
      </c>
      <c r="F334" s="16" t="str">
        <f>IF('[1]6.Сертифікат ФО'!C330=0,"",'[1]6.Сертифікат ФО'!C330)</f>
        <v/>
      </c>
      <c r="G334" s="17" t="str">
        <f>'[1]6.Сертифікат ФО'!Q330</f>
        <v/>
      </c>
      <c r="H334" s="16" t="str">
        <f>IF('[1]6.Сертифікат ФО'!L330=0,"",'[1]6.Сертифікат ФО'!L330)</f>
        <v/>
      </c>
      <c r="I334" s="17" t="str">
        <f>IF('[1]6.Сертифікат ФО'!M330=0,"",'[1]6.Сертифікат ФО'!M330)</f>
        <v/>
      </c>
    </row>
    <row r="335" spans="1:9" x14ac:dyDescent="0.25">
      <c r="A335" s="13" t="str">
        <f>IF(B335=$K$1,"",MAX(A$6:$A334)+1)</f>
        <v/>
      </c>
      <c r="B335" s="14" t="str">
        <f>'[1]6.Сертифікат ФО'!B331</f>
        <v xml:space="preserve">  </v>
      </c>
      <c r="C335" s="15" t="str">
        <f>'[1]6.Сертифікат ФО'!H331</f>
        <v/>
      </c>
      <c r="D335" s="16" t="str">
        <f>IF('[1]6.Сертифікат ФО'!I331=0,"",'[1]6.Сертифікат ФО'!I331)</f>
        <v/>
      </c>
      <c r="E335" s="17" t="str">
        <f>IF('[1]6.Сертифікат ФО'!D331=0,"",'[1]6.Сертифікат ФО'!D331)</f>
        <v/>
      </c>
      <c r="F335" s="16" t="str">
        <f>IF('[1]6.Сертифікат ФО'!C331=0,"",'[1]6.Сертифікат ФО'!C331)</f>
        <v/>
      </c>
      <c r="G335" s="17" t="str">
        <f>'[1]6.Сертифікат ФО'!Q331</f>
        <v/>
      </c>
      <c r="H335" s="16" t="str">
        <f>IF('[1]6.Сертифікат ФО'!L331=0,"",'[1]6.Сертифікат ФО'!L331)</f>
        <v/>
      </c>
      <c r="I335" s="17" t="str">
        <f>IF('[1]6.Сертифікат ФО'!M331=0,"",'[1]6.Сертифікат ФО'!M331)</f>
        <v/>
      </c>
    </row>
    <row r="336" spans="1:9" x14ac:dyDescent="0.25">
      <c r="A336" s="13" t="str">
        <f>IF(B336=$K$1,"",MAX(A$6:$A335)+1)</f>
        <v/>
      </c>
      <c r="B336" s="14" t="str">
        <f>'[1]6.Сертифікат ФО'!B332</f>
        <v xml:space="preserve">  </v>
      </c>
      <c r="C336" s="15" t="str">
        <f>'[1]6.Сертифікат ФО'!H332</f>
        <v/>
      </c>
      <c r="D336" s="16" t="str">
        <f>IF('[1]6.Сертифікат ФО'!I332=0,"",'[1]6.Сертифікат ФО'!I332)</f>
        <v/>
      </c>
      <c r="E336" s="17" t="str">
        <f>IF('[1]6.Сертифікат ФО'!D332=0,"",'[1]6.Сертифікат ФО'!D332)</f>
        <v/>
      </c>
      <c r="F336" s="16" t="str">
        <f>IF('[1]6.Сертифікат ФО'!C332=0,"",'[1]6.Сертифікат ФО'!C332)</f>
        <v/>
      </c>
      <c r="G336" s="17" t="str">
        <f>'[1]6.Сертифікат ФО'!Q332</f>
        <v/>
      </c>
      <c r="H336" s="16" t="str">
        <f>IF('[1]6.Сертифікат ФО'!L332=0,"",'[1]6.Сертифікат ФО'!L332)</f>
        <v/>
      </c>
      <c r="I336" s="17" t="str">
        <f>IF('[1]6.Сертифікат ФО'!M332=0,"",'[1]6.Сертифікат ФО'!M332)</f>
        <v/>
      </c>
    </row>
    <row r="337" spans="1:9" x14ac:dyDescent="0.25">
      <c r="A337" s="13" t="str">
        <f>IF(B337=$K$1,"",MAX(A$6:$A336)+1)</f>
        <v/>
      </c>
      <c r="B337" s="14" t="str">
        <f>'[1]6.Сертифікат ФО'!B333</f>
        <v xml:space="preserve">  </v>
      </c>
      <c r="C337" s="15" t="str">
        <f>'[1]6.Сертифікат ФО'!H333</f>
        <v/>
      </c>
      <c r="D337" s="16" t="str">
        <f>IF('[1]6.Сертифікат ФО'!I333=0,"",'[1]6.Сертифікат ФО'!I333)</f>
        <v/>
      </c>
      <c r="E337" s="17" t="str">
        <f>IF('[1]6.Сертифікат ФО'!D333=0,"",'[1]6.Сертифікат ФО'!D333)</f>
        <v/>
      </c>
      <c r="F337" s="16" t="str">
        <f>IF('[1]6.Сертифікат ФО'!C333=0,"",'[1]6.Сертифікат ФО'!C333)</f>
        <v/>
      </c>
      <c r="G337" s="17" t="str">
        <f>'[1]6.Сертифікат ФО'!Q333</f>
        <v/>
      </c>
      <c r="H337" s="16" t="str">
        <f>IF('[1]6.Сертифікат ФО'!L333=0,"",'[1]6.Сертифікат ФО'!L333)</f>
        <v/>
      </c>
      <c r="I337" s="17" t="str">
        <f>IF('[1]6.Сертифікат ФО'!M333=0,"",'[1]6.Сертифікат ФО'!M333)</f>
        <v/>
      </c>
    </row>
    <row r="338" spans="1:9" x14ac:dyDescent="0.25">
      <c r="A338" s="13" t="str">
        <f>IF(B338=$K$1,"",MAX(A$6:$A337)+1)</f>
        <v/>
      </c>
      <c r="B338" s="14" t="str">
        <f>'[1]6.Сертифікат ФО'!B334</f>
        <v xml:space="preserve">  </v>
      </c>
      <c r="C338" s="15" t="str">
        <f>'[1]6.Сертифікат ФО'!H334</f>
        <v/>
      </c>
      <c r="D338" s="16" t="str">
        <f>IF('[1]6.Сертифікат ФО'!I334=0,"",'[1]6.Сертифікат ФО'!I334)</f>
        <v/>
      </c>
      <c r="E338" s="17" t="str">
        <f>IF('[1]6.Сертифікат ФО'!D334=0,"",'[1]6.Сертифікат ФО'!D334)</f>
        <v/>
      </c>
      <c r="F338" s="16" t="str">
        <f>IF('[1]6.Сертифікат ФО'!C334=0,"",'[1]6.Сертифікат ФО'!C334)</f>
        <v/>
      </c>
      <c r="G338" s="17" t="str">
        <f>'[1]6.Сертифікат ФО'!Q334</f>
        <v/>
      </c>
      <c r="H338" s="16" t="str">
        <f>IF('[1]6.Сертифікат ФО'!L334=0,"",'[1]6.Сертифікат ФО'!L334)</f>
        <v/>
      </c>
      <c r="I338" s="17" t="str">
        <f>IF('[1]6.Сертифікат ФО'!M334=0,"",'[1]6.Сертифікат ФО'!M334)</f>
        <v/>
      </c>
    </row>
    <row r="339" spans="1:9" x14ac:dyDescent="0.25">
      <c r="A339" s="13" t="str">
        <f>IF(B339=$K$1,"",MAX(A$6:$A338)+1)</f>
        <v/>
      </c>
      <c r="B339" s="14" t="str">
        <f>'[1]6.Сертифікат ФО'!B335</f>
        <v xml:space="preserve">  </v>
      </c>
      <c r="C339" s="15" t="str">
        <f>'[1]6.Сертифікат ФО'!H335</f>
        <v/>
      </c>
      <c r="D339" s="16" t="str">
        <f>IF('[1]6.Сертифікат ФО'!I335=0,"",'[1]6.Сертифікат ФО'!I335)</f>
        <v/>
      </c>
      <c r="E339" s="17" t="str">
        <f>IF('[1]6.Сертифікат ФО'!D335=0,"",'[1]6.Сертифікат ФО'!D335)</f>
        <v/>
      </c>
      <c r="F339" s="16" t="str">
        <f>IF('[1]6.Сертифікат ФО'!C335=0,"",'[1]6.Сертифікат ФО'!C335)</f>
        <v/>
      </c>
      <c r="G339" s="17" t="str">
        <f>'[1]6.Сертифікат ФО'!Q335</f>
        <v/>
      </c>
      <c r="H339" s="16" t="str">
        <f>IF('[1]6.Сертифікат ФО'!L335=0,"",'[1]6.Сертифікат ФО'!L335)</f>
        <v/>
      </c>
      <c r="I339" s="17" t="str">
        <f>IF('[1]6.Сертифікат ФО'!M335=0,"",'[1]6.Сертифікат ФО'!M335)</f>
        <v/>
      </c>
    </row>
    <row r="340" spans="1:9" x14ac:dyDescent="0.25">
      <c r="A340" s="13" t="str">
        <f>IF(B340=$K$1,"",MAX(A$6:$A339)+1)</f>
        <v/>
      </c>
      <c r="B340" s="14" t="str">
        <f>'[1]6.Сертифікат ФО'!B336</f>
        <v xml:space="preserve">  </v>
      </c>
      <c r="C340" s="15" t="str">
        <f>'[1]6.Сертифікат ФО'!H336</f>
        <v/>
      </c>
      <c r="D340" s="16" t="str">
        <f>IF('[1]6.Сертифікат ФО'!I336=0,"",'[1]6.Сертифікат ФО'!I336)</f>
        <v/>
      </c>
      <c r="E340" s="17" t="str">
        <f>IF('[1]6.Сертифікат ФО'!D336=0,"",'[1]6.Сертифікат ФО'!D336)</f>
        <v/>
      </c>
      <c r="F340" s="16" t="str">
        <f>IF('[1]6.Сертифікат ФО'!C336=0,"",'[1]6.Сертифікат ФО'!C336)</f>
        <v/>
      </c>
      <c r="G340" s="17" t="str">
        <f>'[1]6.Сертифікат ФО'!Q336</f>
        <v/>
      </c>
      <c r="H340" s="16" t="str">
        <f>IF('[1]6.Сертифікат ФО'!L336=0,"",'[1]6.Сертифікат ФО'!L336)</f>
        <v/>
      </c>
      <c r="I340" s="17" t="str">
        <f>IF('[1]6.Сертифікат ФО'!M336=0,"",'[1]6.Сертифікат ФО'!M336)</f>
        <v/>
      </c>
    </row>
    <row r="341" spans="1:9" x14ac:dyDescent="0.25">
      <c r="A341" s="13" t="str">
        <f>IF(B341=$K$1,"",MAX(A$6:$A340)+1)</f>
        <v/>
      </c>
      <c r="B341" s="14" t="str">
        <f>'[1]6.Сертифікат ФО'!B337</f>
        <v xml:space="preserve">  </v>
      </c>
      <c r="C341" s="15" t="str">
        <f>'[1]6.Сертифікат ФО'!H337</f>
        <v/>
      </c>
      <c r="D341" s="16" t="str">
        <f>IF('[1]6.Сертифікат ФО'!I337=0,"",'[1]6.Сертифікат ФО'!I337)</f>
        <v/>
      </c>
      <c r="E341" s="17" t="str">
        <f>IF('[1]6.Сертифікат ФО'!D337=0,"",'[1]6.Сертифікат ФО'!D337)</f>
        <v/>
      </c>
      <c r="F341" s="16" t="str">
        <f>IF('[1]6.Сертифікат ФО'!C337=0,"",'[1]6.Сертифікат ФО'!C337)</f>
        <v/>
      </c>
      <c r="G341" s="17" t="str">
        <f>'[1]6.Сертифікат ФО'!Q337</f>
        <v/>
      </c>
      <c r="H341" s="16" t="str">
        <f>IF('[1]6.Сертифікат ФО'!L337=0,"",'[1]6.Сертифікат ФО'!L337)</f>
        <v/>
      </c>
      <c r="I341" s="17" t="str">
        <f>IF('[1]6.Сертифікат ФО'!M337=0,"",'[1]6.Сертифікат ФО'!M337)</f>
        <v/>
      </c>
    </row>
    <row r="342" spans="1:9" x14ac:dyDescent="0.25">
      <c r="A342" s="13" t="str">
        <f>IF(B342=$K$1,"",MAX(A$6:$A341)+1)</f>
        <v/>
      </c>
      <c r="B342" s="14" t="str">
        <f>'[1]6.Сертифікат ФО'!B338</f>
        <v xml:space="preserve">  </v>
      </c>
      <c r="C342" s="15" t="str">
        <f>'[1]6.Сертифікат ФО'!H338</f>
        <v/>
      </c>
      <c r="D342" s="16" t="str">
        <f>IF('[1]6.Сертифікат ФО'!I338=0,"",'[1]6.Сертифікат ФО'!I338)</f>
        <v/>
      </c>
      <c r="E342" s="17" t="str">
        <f>IF('[1]6.Сертифікат ФО'!D338=0,"",'[1]6.Сертифікат ФО'!D338)</f>
        <v/>
      </c>
      <c r="F342" s="16" t="str">
        <f>IF('[1]6.Сертифікат ФО'!C338=0,"",'[1]6.Сертифікат ФО'!C338)</f>
        <v/>
      </c>
      <c r="G342" s="17" t="str">
        <f>'[1]6.Сертифікат ФО'!Q338</f>
        <v/>
      </c>
      <c r="H342" s="16" t="str">
        <f>IF('[1]6.Сертифікат ФО'!L338=0,"",'[1]6.Сертифікат ФО'!L338)</f>
        <v/>
      </c>
      <c r="I342" s="17" t="str">
        <f>IF('[1]6.Сертифікат ФО'!M338=0,"",'[1]6.Сертифікат ФО'!M338)</f>
        <v/>
      </c>
    </row>
    <row r="343" spans="1:9" x14ac:dyDescent="0.25">
      <c r="A343" s="13" t="str">
        <f>IF(B343=$K$1,"",MAX(A$6:$A342)+1)</f>
        <v/>
      </c>
      <c r="B343" s="14" t="str">
        <f>'[1]6.Сертифікат ФО'!B339</f>
        <v xml:space="preserve">  </v>
      </c>
      <c r="C343" s="15" t="str">
        <f>'[1]6.Сертифікат ФО'!H339</f>
        <v/>
      </c>
      <c r="D343" s="16" t="str">
        <f>IF('[1]6.Сертифікат ФО'!I339=0,"",'[1]6.Сертифікат ФО'!I339)</f>
        <v/>
      </c>
      <c r="E343" s="17" t="str">
        <f>IF('[1]6.Сертифікат ФО'!D339=0,"",'[1]6.Сертифікат ФО'!D339)</f>
        <v/>
      </c>
      <c r="F343" s="16" t="str">
        <f>IF('[1]6.Сертифікат ФО'!C339=0,"",'[1]6.Сертифікат ФО'!C339)</f>
        <v/>
      </c>
      <c r="G343" s="17" t="str">
        <f>'[1]6.Сертифікат ФО'!Q339</f>
        <v/>
      </c>
      <c r="H343" s="16" t="str">
        <f>IF('[1]6.Сертифікат ФО'!L339=0,"",'[1]6.Сертифікат ФО'!L339)</f>
        <v/>
      </c>
      <c r="I343" s="17" t="str">
        <f>IF('[1]6.Сертифікат ФО'!M339=0,"",'[1]6.Сертифікат ФО'!M339)</f>
        <v/>
      </c>
    </row>
    <row r="344" spans="1:9" x14ac:dyDescent="0.25">
      <c r="A344" s="13" t="str">
        <f>IF(B344=$K$1,"",MAX(A$6:$A343)+1)</f>
        <v/>
      </c>
      <c r="B344" s="14" t="str">
        <f>'[1]6.Сертифікат ФО'!B340</f>
        <v xml:space="preserve">  </v>
      </c>
      <c r="C344" s="15" t="str">
        <f>'[1]6.Сертифікат ФО'!H340</f>
        <v/>
      </c>
      <c r="D344" s="16" t="str">
        <f>IF('[1]6.Сертифікат ФО'!I340=0,"",'[1]6.Сертифікат ФО'!I340)</f>
        <v/>
      </c>
      <c r="E344" s="17" t="str">
        <f>IF('[1]6.Сертифікат ФО'!D340=0,"",'[1]6.Сертифікат ФО'!D340)</f>
        <v/>
      </c>
      <c r="F344" s="16" t="str">
        <f>IF('[1]6.Сертифікат ФО'!C340=0,"",'[1]6.Сертифікат ФО'!C340)</f>
        <v/>
      </c>
      <c r="G344" s="17" t="str">
        <f>'[1]6.Сертифікат ФО'!Q340</f>
        <v/>
      </c>
      <c r="H344" s="16" t="str">
        <f>IF('[1]6.Сертифікат ФО'!L340=0,"",'[1]6.Сертифікат ФО'!L340)</f>
        <v/>
      </c>
      <c r="I344" s="17" t="str">
        <f>IF('[1]6.Сертифікат ФО'!M340=0,"",'[1]6.Сертифікат ФО'!M340)</f>
        <v/>
      </c>
    </row>
    <row r="345" spans="1:9" x14ac:dyDescent="0.25">
      <c r="A345" s="13" t="str">
        <f>IF(B345=$K$1,"",MAX(A$6:$A344)+1)</f>
        <v/>
      </c>
      <c r="B345" s="14" t="str">
        <f>'[1]6.Сертифікат ФО'!B341</f>
        <v xml:space="preserve">  </v>
      </c>
      <c r="C345" s="15" t="str">
        <f>'[1]6.Сертифікат ФО'!H341</f>
        <v/>
      </c>
      <c r="D345" s="16" t="str">
        <f>IF('[1]6.Сертифікат ФО'!I341=0,"",'[1]6.Сертифікат ФО'!I341)</f>
        <v/>
      </c>
      <c r="E345" s="17" t="str">
        <f>IF('[1]6.Сертифікат ФО'!D341=0,"",'[1]6.Сертифікат ФО'!D341)</f>
        <v/>
      </c>
      <c r="F345" s="16" t="str">
        <f>IF('[1]6.Сертифікат ФО'!C341=0,"",'[1]6.Сертифікат ФО'!C341)</f>
        <v/>
      </c>
      <c r="G345" s="17" t="str">
        <f>'[1]6.Сертифікат ФО'!Q341</f>
        <v/>
      </c>
      <c r="H345" s="16" t="str">
        <f>IF('[1]6.Сертифікат ФО'!L341=0,"",'[1]6.Сертифікат ФО'!L341)</f>
        <v/>
      </c>
      <c r="I345" s="17" t="str">
        <f>IF('[1]6.Сертифікат ФО'!M341=0,"",'[1]6.Сертифікат ФО'!M341)</f>
        <v/>
      </c>
    </row>
    <row r="346" spans="1:9" x14ac:dyDescent="0.25">
      <c r="A346" s="13" t="str">
        <f>IF(B346=$K$1,"",MAX(A$6:$A345)+1)</f>
        <v/>
      </c>
      <c r="B346" s="14" t="str">
        <f>'[1]6.Сертифікат ФО'!B342</f>
        <v xml:space="preserve">  </v>
      </c>
      <c r="C346" s="15" t="str">
        <f>'[1]6.Сертифікат ФО'!H342</f>
        <v/>
      </c>
      <c r="D346" s="16" t="str">
        <f>IF('[1]6.Сертифікат ФО'!I342=0,"",'[1]6.Сертифікат ФО'!I342)</f>
        <v/>
      </c>
      <c r="E346" s="17" t="str">
        <f>IF('[1]6.Сертифікат ФО'!D342=0,"",'[1]6.Сертифікат ФО'!D342)</f>
        <v/>
      </c>
      <c r="F346" s="16" t="str">
        <f>IF('[1]6.Сертифікат ФО'!C342=0,"",'[1]6.Сертифікат ФО'!C342)</f>
        <v/>
      </c>
      <c r="G346" s="17" t="str">
        <f>'[1]6.Сертифікат ФО'!Q342</f>
        <v/>
      </c>
      <c r="H346" s="16" t="str">
        <f>IF('[1]6.Сертифікат ФО'!L342=0,"",'[1]6.Сертифікат ФО'!L342)</f>
        <v/>
      </c>
      <c r="I346" s="17" t="str">
        <f>IF('[1]6.Сертифікат ФО'!M342=0,"",'[1]6.Сертифікат ФО'!M342)</f>
        <v/>
      </c>
    </row>
    <row r="347" spans="1:9" x14ac:dyDescent="0.25">
      <c r="A347" s="13" t="str">
        <f>IF(B347=$K$1,"",MAX(A$6:$A346)+1)</f>
        <v/>
      </c>
      <c r="B347" s="14" t="str">
        <f>'[1]6.Сертифікат ФО'!B343</f>
        <v xml:space="preserve">  </v>
      </c>
      <c r="C347" s="15" t="str">
        <f>'[1]6.Сертифікат ФО'!H343</f>
        <v/>
      </c>
      <c r="D347" s="16" t="str">
        <f>IF('[1]6.Сертифікат ФО'!I343=0,"",'[1]6.Сертифікат ФО'!I343)</f>
        <v/>
      </c>
      <c r="E347" s="17" t="str">
        <f>IF('[1]6.Сертифікат ФО'!D343=0,"",'[1]6.Сертифікат ФО'!D343)</f>
        <v/>
      </c>
      <c r="F347" s="16" t="str">
        <f>IF('[1]6.Сертифікат ФО'!C343=0,"",'[1]6.Сертифікат ФО'!C343)</f>
        <v/>
      </c>
      <c r="G347" s="17" t="str">
        <f>'[1]6.Сертифікат ФО'!Q343</f>
        <v/>
      </c>
      <c r="H347" s="16" t="str">
        <f>IF('[1]6.Сертифікат ФО'!L343=0,"",'[1]6.Сертифікат ФО'!L343)</f>
        <v/>
      </c>
      <c r="I347" s="17" t="str">
        <f>IF('[1]6.Сертифікат ФО'!M343=0,"",'[1]6.Сертифікат ФО'!M343)</f>
        <v/>
      </c>
    </row>
    <row r="348" spans="1:9" x14ac:dyDescent="0.25">
      <c r="A348" s="13" t="str">
        <f>IF(B348=$K$1,"",MAX(A$6:$A347)+1)</f>
        <v/>
      </c>
      <c r="B348" s="14" t="str">
        <f>'[1]6.Сертифікат ФО'!B344</f>
        <v xml:space="preserve">  </v>
      </c>
      <c r="C348" s="15" t="str">
        <f>'[1]6.Сертифікат ФО'!H344</f>
        <v/>
      </c>
      <c r="D348" s="16" t="str">
        <f>IF('[1]6.Сертифікат ФО'!I344=0,"",'[1]6.Сертифікат ФО'!I344)</f>
        <v/>
      </c>
      <c r="E348" s="17" t="str">
        <f>IF('[1]6.Сертифікат ФО'!D344=0,"",'[1]6.Сертифікат ФО'!D344)</f>
        <v/>
      </c>
      <c r="F348" s="16" t="str">
        <f>IF('[1]6.Сертифікат ФО'!C344=0,"",'[1]6.Сертифікат ФО'!C344)</f>
        <v/>
      </c>
      <c r="G348" s="17" t="str">
        <f>'[1]6.Сертифікат ФО'!Q344</f>
        <v/>
      </c>
      <c r="H348" s="16" t="str">
        <f>IF('[1]6.Сертифікат ФО'!L344=0,"",'[1]6.Сертифікат ФО'!L344)</f>
        <v/>
      </c>
      <c r="I348" s="17" t="str">
        <f>IF('[1]6.Сертифікат ФО'!M344=0,"",'[1]6.Сертифікат ФО'!M344)</f>
        <v/>
      </c>
    </row>
    <row r="349" spans="1:9" x14ac:dyDescent="0.25">
      <c r="A349" s="13" t="str">
        <f>IF(B349=$K$1,"",MAX(A$6:$A348)+1)</f>
        <v/>
      </c>
      <c r="B349" s="14" t="str">
        <f>'[1]6.Сертифікат ФО'!B345</f>
        <v xml:space="preserve">  </v>
      </c>
      <c r="C349" s="15" t="str">
        <f>'[1]6.Сертифікат ФО'!H345</f>
        <v/>
      </c>
      <c r="D349" s="16" t="str">
        <f>IF('[1]6.Сертифікат ФО'!I345=0,"",'[1]6.Сертифікат ФО'!I345)</f>
        <v/>
      </c>
      <c r="E349" s="17" t="str">
        <f>IF('[1]6.Сертифікат ФО'!D345=0,"",'[1]6.Сертифікат ФО'!D345)</f>
        <v/>
      </c>
      <c r="F349" s="16" t="str">
        <f>IF('[1]6.Сертифікат ФО'!C345=0,"",'[1]6.Сертифікат ФО'!C345)</f>
        <v/>
      </c>
      <c r="G349" s="17" t="str">
        <f>'[1]6.Сертифікат ФО'!Q345</f>
        <v/>
      </c>
      <c r="H349" s="16" t="str">
        <f>IF('[1]6.Сертифікат ФО'!L345=0,"",'[1]6.Сертифікат ФО'!L345)</f>
        <v/>
      </c>
      <c r="I349" s="17" t="str">
        <f>IF('[1]6.Сертифікат ФО'!M345=0,"",'[1]6.Сертифікат ФО'!M345)</f>
        <v/>
      </c>
    </row>
    <row r="350" spans="1:9" x14ac:dyDescent="0.25">
      <c r="A350" s="13" t="str">
        <f>IF(B350=$K$1,"",MAX(A$6:$A349)+1)</f>
        <v/>
      </c>
      <c r="B350" s="14" t="str">
        <f>'[1]6.Сертифікат ФО'!B346</f>
        <v xml:space="preserve">  </v>
      </c>
      <c r="C350" s="15" t="str">
        <f>'[1]6.Сертифікат ФО'!H346</f>
        <v/>
      </c>
      <c r="D350" s="16" t="str">
        <f>IF('[1]6.Сертифікат ФО'!I346=0,"",'[1]6.Сертифікат ФО'!I346)</f>
        <v/>
      </c>
      <c r="E350" s="17" t="str">
        <f>IF('[1]6.Сертифікат ФО'!D346=0,"",'[1]6.Сертифікат ФО'!D346)</f>
        <v/>
      </c>
      <c r="F350" s="16" t="str">
        <f>IF('[1]6.Сертифікат ФО'!C346=0,"",'[1]6.Сертифікат ФО'!C346)</f>
        <v/>
      </c>
      <c r="G350" s="17" t="str">
        <f>'[1]6.Сертифікат ФО'!Q346</f>
        <v/>
      </c>
      <c r="H350" s="16" t="str">
        <f>IF('[1]6.Сертифікат ФО'!L346=0,"",'[1]6.Сертифікат ФО'!L346)</f>
        <v/>
      </c>
      <c r="I350" s="17" t="str">
        <f>IF('[1]6.Сертифікат ФО'!M346=0,"",'[1]6.Сертифікат ФО'!M346)</f>
        <v/>
      </c>
    </row>
    <row r="351" spans="1:9" x14ac:dyDescent="0.25">
      <c r="A351" s="13" t="str">
        <f>IF(B351=$K$1,"",MAX(A$6:$A350)+1)</f>
        <v/>
      </c>
      <c r="B351" s="14" t="str">
        <f>'[1]6.Сертифікат ФО'!B347</f>
        <v xml:space="preserve">  </v>
      </c>
      <c r="C351" s="15" t="str">
        <f>'[1]6.Сертифікат ФО'!H347</f>
        <v/>
      </c>
      <c r="D351" s="16" t="str">
        <f>IF('[1]6.Сертифікат ФО'!I347=0,"",'[1]6.Сертифікат ФО'!I347)</f>
        <v/>
      </c>
      <c r="E351" s="17" t="str">
        <f>IF('[1]6.Сертифікат ФО'!D347=0,"",'[1]6.Сертифікат ФО'!D347)</f>
        <v/>
      </c>
      <c r="F351" s="16" t="str">
        <f>IF('[1]6.Сертифікат ФО'!C347=0,"",'[1]6.Сертифікат ФО'!C347)</f>
        <v/>
      </c>
      <c r="G351" s="17" t="str">
        <f>'[1]6.Сертифікат ФО'!Q347</f>
        <v/>
      </c>
      <c r="H351" s="16" t="str">
        <f>IF('[1]6.Сертифікат ФО'!L347=0,"",'[1]6.Сертифікат ФО'!L347)</f>
        <v/>
      </c>
      <c r="I351" s="17" t="str">
        <f>IF('[1]6.Сертифікат ФО'!M347=0,"",'[1]6.Сертифікат ФО'!M347)</f>
        <v/>
      </c>
    </row>
    <row r="352" spans="1:9" x14ac:dyDescent="0.25">
      <c r="A352" s="13" t="str">
        <f>IF(B352=$K$1,"",MAX(A$6:$A351)+1)</f>
        <v/>
      </c>
      <c r="B352" s="14" t="str">
        <f>'[1]6.Сертифікат ФО'!B348</f>
        <v xml:space="preserve">  </v>
      </c>
      <c r="C352" s="15" t="str">
        <f>'[1]6.Сертифікат ФО'!H348</f>
        <v/>
      </c>
      <c r="D352" s="16" t="str">
        <f>IF('[1]6.Сертифікат ФО'!I348=0,"",'[1]6.Сертифікат ФО'!I348)</f>
        <v/>
      </c>
      <c r="E352" s="17" t="str">
        <f>IF('[1]6.Сертифікат ФО'!D348=0,"",'[1]6.Сертифікат ФО'!D348)</f>
        <v/>
      </c>
      <c r="F352" s="16" t="str">
        <f>IF('[1]6.Сертифікат ФО'!C348=0,"",'[1]6.Сертифікат ФО'!C348)</f>
        <v/>
      </c>
      <c r="G352" s="17" t="str">
        <f>'[1]6.Сертифікат ФО'!Q348</f>
        <v/>
      </c>
      <c r="H352" s="16" t="str">
        <f>IF('[1]6.Сертифікат ФО'!L348=0,"",'[1]6.Сертифікат ФО'!L348)</f>
        <v/>
      </c>
      <c r="I352" s="17" t="str">
        <f>IF('[1]6.Сертифікат ФО'!M348=0,"",'[1]6.Сертифікат ФО'!M348)</f>
        <v/>
      </c>
    </row>
    <row r="353" spans="1:9" x14ac:dyDescent="0.25">
      <c r="A353" s="13" t="str">
        <f>IF(B353=$K$1,"",MAX(A$6:$A352)+1)</f>
        <v/>
      </c>
      <c r="B353" s="14" t="str">
        <f>'[1]6.Сертифікат ФО'!B349</f>
        <v xml:space="preserve">  </v>
      </c>
      <c r="C353" s="15" t="str">
        <f>'[1]6.Сертифікат ФО'!H349</f>
        <v/>
      </c>
      <c r="D353" s="16" t="str">
        <f>IF('[1]6.Сертифікат ФО'!I349=0,"",'[1]6.Сертифікат ФО'!I349)</f>
        <v/>
      </c>
      <c r="E353" s="17" t="str">
        <f>IF('[1]6.Сертифікат ФО'!D349=0,"",'[1]6.Сертифікат ФО'!D349)</f>
        <v/>
      </c>
      <c r="F353" s="16" t="str">
        <f>IF('[1]6.Сертифікат ФО'!C349=0,"",'[1]6.Сертифікат ФО'!C349)</f>
        <v/>
      </c>
      <c r="G353" s="17" t="str">
        <f>'[1]6.Сертифікат ФО'!Q349</f>
        <v/>
      </c>
      <c r="H353" s="16" t="str">
        <f>IF('[1]6.Сертифікат ФО'!L349=0,"",'[1]6.Сертифікат ФО'!L349)</f>
        <v/>
      </c>
      <c r="I353" s="17" t="str">
        <f>IF('[1]6.Сертифікат ФО'!M349=0,"",'[1]6.Сертифікат ФО'!M349)</f>
        <v/>
      </c>
    </row>
    <row r="354" spans="1:9" x14ac:dyDescent="0.25">
      <c r="A354" s="13" t="str">
        <f>IF(B354=$K$1,"",MAX(A$6:$A353)+1)</f>
        <v/>
      </c>
      <c r="B354" s="14" t="str">
        <f>'[1]6.Сертифікат ФО'!B350</f>
        <v xml:space="preserve">  </v>
      </c>
      <c r="C354" s="15" t="str">
        <f>'[1]6.Сертифікат ФО'!H350</f>
        <v/>
      </c>
      <c r="D354" s="16" t="str">
        <f>IF('[1]6.Сертифікат ФО'!I350=0,"",'[1]6.Сертифікат ФО'!I350)</f>
        <v/>
      </c>
      <c r="E354" s="17" t="str">
        <f>IF('[1]6.Сертифікат ФО'!D350=0,"",'[1]6.Сертифікат ФО'!D350)</f>
        <v/>
      </c>
      <c r="F354" s="16" t="str">
        <f>IF('[1]6.Сертифікат ФО'!C350=0,"",'[1]6.Сертифікат ФО'!C350)</f>
        <v/>
      </c>
      <c r="G354" s="17" t="str">
        <f>'[1]6.Сертифікат ФО'!Q350</f>
        <v/>
      </c>
      <c r="H354" s="16" t="str">
        <f>IF('[1]6.Сертифікат ФО'!L350=0,"",'[1]6.Сертифікат ФО'!L350)</f>
        <v/>
      </c>
      <c r="I354" s="17" t="str">
        <f>IF('[1]6.Сертифікат ФО'!M350=0,"",'[1]6.Сертифікат ФО'!M350)</f>
        <v/>
      </c>
    </row>
    <row r="355" spans="1:9" x14ac:dyDescent="0.25">
      <c r="A355" s="13" t="str">
        <f>IF(B355=$K$1,"",MAX(A$6:$A354)+1)</f>
        <v/>
      </c>
      <c r="B355" s="14" t="str">
        <f>'[1]6.Сертифікат ФО'!B351</f>
        <v xml:space="preserve">  </v>
      </c>
      <c r="C355" s="15" t="str">
        <f>'[1]6.Сертифікат ФО'!H351</f>
        <v/>
      </c>
      <c r="D355" s="16" t="str">
        <f>IF('[1]6.Сертифікат ФО'!I351=0,"",'[1]6.Сертифікат ФО'!I351)</f>
        <v/>
      </c>
      <c r="E355" s="17" t="str">
        <f>IF('[1]6.Сертифікат ФО'!D351=0,"",'[1]6.Сертифікат ФО'!D351)</f>
        <v/>
      </c>
      <c r="F355" s="16" t="str">
        <f>IF('[1]6.Сертифікат ФО'!C351=0,"",'[1]6.Сертифікат ФО'!C351)</f>
        <v/>
      </c>
      <c r="G355" s="17" t="str">
        <f>'[1]6.Сертифікат ФО'!Q351</f>
        <v/>
      </c>
      <c r="H355" s="16" t="str">
        <f>IF('[1]6.Сертифікат ФО'!L351=0,"",'[1]6.Сертифікат ФО'!L351)</f>
        <v/>
      </c>
      <c r="I355" s="17" t="str">
        <f>IF('[1]6.Сертифікат ФО'!M351=0,"",'[1]6.Сертифікат ФО'!M351)</f>
        <v/>
      </c>
    </row>
    <row r="356" spans="1:9" x14ac:dyDescent="0.25">
      <c r="A356" s="13" t="str">
        <f>IF(B356=$K$1,"",MAX(A$6:$A355)+1)</f>
        <v/>
      </c>
      <c r="B356" s="14" t="str">
        <f>'[1]6.Сертифікат ФО'!B352</f>
        <v xml:space="preserve">  </v>
      </c>
      <c r="C356" s="15" t="str">
        <f>'[1]6.Сертифікат ФО'!H352</f>
        <v/>
      </c>
      <c r="D356" s="16" t="str">
        <f>IF('[1]6.Сертифікат ФО'!I352=0,"",'[1]6.Сертифікат ФО'!I352)</f>
        <v/>
      </c>
      <c r="E356" s="17" t="str">
        <f>IF('[1]6.Сертифікат ФО'!D352=0,"",'[1]6.Сертифікат ФО'!D352)</f>
        <v/>
      </c>
      <c r="F356" s="16" t="str">
        <f>IF('[1]6.Сертифікат ФО'!C352=0,"",'[1]6.Сертифікат ФО'!C352)</f>
        <v/>
      </c>
      <c r="G356" s="17" t="str">
        <f>'[1]6.Сертифікат ФО'!Q352</f>
        <v/>
      </c>
      <c r="H356" s="16" t="str">
        <f>IF('[1]6.Сертифікат ФО'!L352=0,"",'[1]6.Сертифікат ФО'!L352)</f>
        <v/>
      </c>
      <c r="I356" s="17" t="str">
        <f>IF('[1]6.Сертифікат ФО'!M352=0,"",'[1]6.Сертифікат ФО'!M352)</f>
        <v/>
      </c>
    </row>
    <row r="357" spans="1:9" x14ac:dyDescent="0.25">
      <c r="A357" s="13" t="str">
        <f>IF(B357=$K$1,"",MAX(A$6:$A356)+1)</f>
        <v/>
      </c>
      <c r="B357" s="14" t="str">
        <f>'[1]6.Сертифікат ФО'!B353</f>
        <v xml:space="preserve">  </v>
      </c>
      <c r="C357" s="15" t="str">
        <f>'[1]6.Сертифікат ФО'!H353</f>
        <v/>
      </c>
      <c r="D357" s="16" t="str">
        <f>IF('[1]6.Сертифікат ФО'!I353=0,"",'[1]6.Сертифікат ФО'!I353)</f>
        <v/>
      </c>
      <c r="E357" s="17" t="str">
        <f>IF('[1]6.Сертифікат ФО'!D353=0,"",'[1]6.Сертифікат ФО'!D353)</f>
        <v/>
      </c>
      <c r="F357" s="16" t="str">
        <f>IF('[1]6.Сертифікат ФО'!C353=0,"",'[1]6.Сертифікат ФО'!C353)</f>
        <v/>
      </c>
      <c r="G357" s="17" t="str">
        <f>'[1]6.Сертифікат ФО'!Q353</f>
        <v/>
      </c>
      <c r="H357" s="16" t="str">
        <f>IF('[1]6.Сертифікат ФО'!L353=0,"",'[1]6.Сертифікат ФО'!L353)</f>
        <v/>
      </c>
      <c r="I357" s="17" t="str">
        <f>IF('[1]6.Сертифікат ФО'!M353=0,"",'[1]6.Сертифікат ФО'!M353)</f>
        <v/>
      </c>
    </row>
    <row r="358" spans="1:9" x14ac:dyDescent="0.25">
      <c r="A358" s="13" t="str">
        <f>IF(B358=$K$1,"",MAX(A$6:$A357)+1)</f>
        <v/>
      </c>
      <c r="B358" s="14" t="str">
        <f>'[1]6.Сертифікат ФО'!B354</f>
        <v xml:space="preserve">  </v>
      </c>
      <c r="C358" s="15" t="str">
        <f>'[1]6.Сертифікат ФО'!H354</f>
        <v/>
      </c>
      <c r="D358" s="16" t="str">
        <f>IF('[1]6.Сертифікат ФО'!I354=0,"",'[1]6.Сертифікат ФО'!I354)</f>
        <v/>
      </c>
      <c r="E358" s="17" t="str">
        <f>IF('[1]6.Сертифікат ФО'!D354=0,"",'[1]6.Сертифікат ФО'!D354)</f>
        <v/>
      </c>
      <c r="F358" s="16" t="str">
        <f>IF('[1]6.Сертифікат ФО'!C354=0,"",'[1]6.Сертифікат ФО'!C354)</f>
        <v/>
      </c>
      <c r="G358" s="17" t="str">
        <f>'[1]6.Сертифікат ФО'!Q354</f>
        <v/>
      </c>
      <c r="H358" s="16" t="str">
        <f>IF('[1]6.Сертифікат ФО'!L354=0,"",'[1]6.Сертифікат ФО'!L354)</f>
        <v/>
      </c>
      <c r="I358" s="17" t="str">
        <f>IF('[1]6.Сертифікат ФО'!M354=0,"",'[1]6.Сертифікат ФО'!M354)</f>
        <v/>
      </c>
    </row>
    <row r="359" spans="1:9" x14ac:dyDescent="0.25">
      <c r="A359" s="13" t="str">
        <f>IF(B359=$K$1,"",MAX(A$6:$A358)+1)</f>
        <v/>
      </c>
      <c r="B359" s="14" t="str">
        <f>'[1]6.Сертифікат ФО'!B355</f>
        <v xml:space="preserve">  </v>
      </c>
      <c r="C359" s="15" t="str">
        <f>'[1]6.Сертифікат ФО'!H355</f>
        <v/>
      </c>
      <c r="D359" s="16" t="str">
        <f>IF('[1]6.Сертифікат ФО'!I355=0,"",'[1]6.Сертифікат ФО'!I355)</f>
        <v/>
      </c>
      <c r="E359" s="17" t="str">
        <f>IF('[1]6.Сертифікат ФО'!D355=0,"",'[1]6.Сертифікат ФО'!D355)</f>
        <v/>
      </c>
      <c r="F359" s="16" t="str">
        <f>IF('[1]6.Сертифікат ФО'!C355=0,"",'[1]6.Сертифікат ФО'!C355)</f>
        <v/>
      </c>
      <c r="G359" s="17" t="str">
        <f>'[1]6.Сертифікат ФО'!Q355</f>
        <v/>
      </c>
      <c r="H359" s="16" t="str">
        <f>IF('[1]6.Сертифікат ФО'!L355=0,"",'[1]6.Сертифікат ФО'!L355)</f>
        <v/>
      </c>
      <c r="I359" s="17" t="str">
        <f>IF('[1]6.Сертифікат ФО'!M355=0,"",'[1]6.Сертифікат ФО'!M355)</f>
        <v/>
      </c>
    </row>
    <row r="360" spans="1:9" x14ac:dyDescent="0.25">
      <c r="A360" s="13" t="str">
        <f>IF(B360=$K$1,"",MAX(A$6:$A359)+1)</f>
        <v/>
      </c>
      <c r="B360" s="14" t="str">
        <f>'[1]6.Сертифікат ФО'!B356</f>
        <v xml:space="preserve">  </v>
      </c>
      <c r="C360" s="15" t="str">
        <f>'[1]6.Сертифікат ФО'!H356</f>
        <v/>
      </c>
      <c r="D360" s="16" t="str">
        <f>IF('[1]6.Сертифікат ФО'!I356=0,"",'[1]6.Сертифікат ФО'!I356)</f>
        <v/>
      </c>
      <c r="E360" s="17" t="str">
        <f>IF('[1]6.Сертифікат ФО'!D356=0,"",'[1]6.Сертифікат ФО'!D356)</f>
        <v/>
      </c>
      <c r="F360" s="16" t="str">
        <f>IF('[1]6.Сертифікат ФО'!C356=0,"",'[1]6.Сертифікат ФО'!C356)</f>
        <v/>
      </c>
      <c r="G360" s="17" t="str">
        <f>'[1]6.Сертифікат ФО'!Q356</f>
        <v/>
      </c>
      <c r="H360" s="16" t="str">
        <f>IF('[1]6.Сертифікат ФО'!L356=0,"",'[1]6.Сертифікат ФО'!L356)</f>
        <v/>
      </c>
      <c r="I360" s="17" t="str">
        <f>IF('[1]6.Сертифікат ФО'!M356=0,"",'[1]6.Сертифікат ФО'!M356)</f>
        <v/>
      </c>
    </row>
    <row r="361" spans="1:9" x14ac:dyDescent="0.25">
      <c r="A361" s="13" t="str">
        <f>IF(B361=$K$1,"",MAX(A$6:$A360)+1)</f>
        <v/>
      </c>
      <c r="B361" s="14" t="str">
        <f>'[1]6.Сертифікат ФО'!B357</f>
        <v xml:space="preserve">  </v>
      </c>
      <c r="C361" s="15" t="str">
        <f>'[1]6.Сертифікат ФО'!H357</f>
        <v/>
      </c>
      <c r="D361" s="16" t="str">
        <f>IF('[1]6.Сертифікат ФО'!I357=0,"",'[1]6.Сертифікат ФО'!I357)</f>
        <v/>
      </c>
      <c r="E361" s="17" t="str">
        <f>IF('[1]6.Сертифікат ФО'!D357=0,"",'[1]6.Сертифікат ФО'!D357)</f>
        <v/>
      </c>
      <c r="F361" s="16" t="str">
        <f>IF('[1]6.Сертифікат ФО'!C357=0,"",'[1]6.Сертифікат ФО'!C357)</f>
        <v/>
      </c>
      <c r="G361" s="17" t="str">
        <f>'[1]6.Сертифікат ФО'!Q357</f>
        <v/>
      </c>
      <c r="H361" s="16" t="str">
        <f>IF('[1]6.Сертифікат ФО'!L357=0,"",'[1]6.Сертифікат ФО'!L357)</f>
        <v/>
      </c>
      <c r="I361" s="17" t="str">
        <f>IF('[1]6.Сертифікат ФО'!M357=0,"",'[1]6.Сертифікат ФО'!M357)</f>
        <v/>
      </c>
    </row>
    <row r="362" spans="1:9" x14ac:dyDescent="0.25">
      <c r="A362" s="13" t="str">
        <f>IF(B362=$K$1,"",MAX(A$6:$A361)+1)</f>
        <v/>
      </c>
      <c r="B362" s="14" t="str">
        <f>'[1]6.Сертифікат ФО'!B358</f>
        <v xml:space="preserve">  </v>
      </c>
      <c r="C362" s="15" t="str">
        <f>'[1]6.Сертифікат ФО'!H358</f>
        <v/>
      </c>
      <c r="D362" s="16" t="str">
        <f>IF('[1]6.Сертифікат ФО'!I358=0,"",'[1]6.Сертифікат ФО'!I358)</f>
        <v/>
      </c>
      <c r="E362" s="17" t="str">
        <f>IF('[1]6.Сертифікат ФО'!D358=0,"",'[1]6.Сертифікат ФО'!D358)</f>
        <v/>
      </c>
      <c r="F362" s="16" t="str">
        <f>IF('[1]6.Сертифікат ФО'!C358=0,"",'[1]6.Сертифікат ФО'!C358)</f>
        <v/>
      </c>
      <c r="G362" s="17" t="str">
        <f>'[1]6.Сертифікат ФО'!Q358</f>
        <v/>
      </c>
      <c r="H362" s="16" t="str">
        <f>IF('[1]6.Сертифікат ФО'!L358=0,"",'[1]6.Сертифікат ФО'!L358)</f>
        <v/>
      </c>
      <c r="I362" s="17" t="str">
        <f>IF('[1]6.Сертифікат ФО'!M358=0,"",'[1]6.Сертифікат ФО'!M358)</f>
        <v/>
      </c>
    </row>
    <row r="363" spans="1:9" x14ac:dyDescent="0.25">
      <c r="A363" s="13" t="str">
        <f>IF(B363=$K$1,"",MAX(A$6:$A362)+1)</f>
        <v/>
      </c>
      <c r="B363" s="14" t="str">
        <f>'[1]6.Сертифікат ФО'!B359</f>
        <v xml:space="preserve">  </v>
      </c>
      <c r="C363" s="15" t="str">
        <f>'[1]6.Сертифікат ФО'!H359</f>
        <v/>
      </c>
      <c r="D363" s="16" t="str">
        <f>IF('[1]6.Сертифікат ФО'!I359=0,"",'[1]6.Сертифікат ФО'!I359)</f>
        <v/>
      </c>
      <c r="E363" s="17" t="str">
        <f>IF('[1]6.Сертифікат ФО'!D359=0,"",'[1]6.Сертифікат ФО'!D359)</f>
        <v/>
      </c>
      <c r="F363" s="16" t="str">
        <f>IF('[1]6.Сертифікат ФО'!C359=0,"",'[1]6.Сертифікат ФО'!C359)</f>
        <v/>
      </c>
      <c r="G363" s="17" t="str">
        <f>'[1]6.Сертифікат ФО'!Q359</f>
        <v/>
      </c>
      <c r="H363" s="16" t="str">
        <f>IF('[1]6.Сертифікат ФО'!L359=0,"",'[1]6.Сертифікат ФО'!L359)</f>
        <v/>
      </c>
      <c r="I363" s="17" t="str">
        <f>IF('[1]6.Сертифікат ФО'!M359=0,"",'[1]6.Сертифікат ФО'!M359)</f>
        <v/>
      </c>
    </row>
    <row r="364" spans="1:9" x14ac:dyDescent="0.25">
      <c r="A364" s="13" t="str">
        <f>IF(B364=$K$1,"",MAX(A$6:$A363)+1)</f>
        <v/>
      </c>
      <c r="B364" s="14" t="str">
        <f>'[1]6.Сертифікат ФО'!B360</f>
        <v xml:space="preserve">  </v>
      </c>
      <c r="C364" s="15" t="str">
        <f>'[1]6.Сертифікат ФО'!H360</f>
        <v/>
      </c>
      <c r="D364" s="16" t="str">
        <f>IF('[1]6.Сертифікат ФО'!I360=0,"",'[1]6.Сертифікат ФО'!I360)</f>
        <v/>
      </c>
      <c r="E364" s="17" t="str">
        <f>IF('[1]6.Сертифікат ФО'!D360=0,"",'[1]6.Сертифікат ФО'!D360)</f>
        <v/>
      </c>
      <c r="F364" s="16" t="str">
        <f>IF('[1]6.Сертифікат ФО'!C360=0,"",'[1]6.Сертифікат ФО'!C360)</f>
        <v/>
      </c>
      <c r="G364" s="17" t="str">
        <f>'[1]6.Сертифікат ФО'!Q360</f>
        <v/>
      </c>
      <c r="H364" s="16" t="str">
        <f>IF('[1]6.Сертифікат ФО'!L360=0,"",'[1]6.Сертифікат ФО'!L360)</f>
        <v/>
      </c>
      <c r="I364" s="17" t="str">
        <f>IF('[1]6.Сертифікат ФО'!M360=0,"",'[1]6.Сертифікат ФО'!M360)</f>
        <v/>
      </c>
    </row>
    <row r="365" spans="1:9" x14ac:dyDescent="0.25">
      <c r="A365" s="13" t="str">
        <f>IF(B365=$K$1,"",MAX(A$6:$A364)+1)</f>
        <v/>
      </c>
      <c r="B365" s="14" t="str">
        <f>'[1]6.Сертифікат ФО'!B361</f>
        <v xml:space="preserve">  </v>
      </c>
      <c r="C365" s="15" t="str">
        <f>'[1]6.Сертифікат ФО'!H361</f>
        <v/>
      </c>
      <c r="D365" s="16" t="str">
        <f>IF('[1]6.Сертифікат ФО'!I361=0,"",'[1]6.Сертифікат ФО'!I361)</f>
        <v/>
      </c>
      <c r="E365" s="17" t="str">
        <f>IF('[1]6.Сертифікат ФО'!D361=0,"",'[1]6.Сертифікат ФО'!D361)</f>
        <v/>
      </c>
      <c r="F365" s="16" t="str">
        <f>IF('[1]6.Сертифікат ФО'!C361=0,"",'[1]6.Сертифікат ФО'!C361)</f>
        <v/>
      </c>
      <c r="G365" s="17" t="str">
        <f>'[1]6.Сертифікат ФО'!Q361</f>
        <v/>
      </c>
      <c r="H365" s="16" t="str">
        <f>IF('[1]6.Сертифікат ФО'!L361=0,"",'[1]6.Сертифікат ФО'!L361)</f>
        <v/>
      </c>
      <c r="I365" s="17" t="str">
        <f>IF('[1]6.Сертифікат ФО'!M361=0,"",'[1]6.Сертифікат ФО'!M361)</f>
        <v/>
      </c>
    </row>
    <row r="366" spans="1:9" x14ac:dyDescent="0.25">
      <c r="A366" s="13" t="str">
        <f>IF(B366=$K$1,"",MAX(A$6:$A365)+1)</f>
        <v/>
      </c>
      <c r="B366" s="14" t="str">
        <f>'[1]6.Сертифікат ФО'!B362</f>
        <v xml:space="preserve">  </v>
      </c>
      <c r="C366" s="15" t="str">
        <f>'[1]6.Сертифікат ФО'!H362</f>
        <v/>
      </c>
      <c r="D366" s="16" t="str">
        <f>IF('[1]6.Сертифікат ФО'!I362=0,"",'[1]6.Сертифікат ФО'!I362)</f>
        <v/>
      </c>
      <c r="E366" s="17" t="str">
        <f>IF('[1]6.Сертифікат ФО'!D362=0,"",'[1]6.Сертифікат ФО'!D362)</f>
        <v/>
      </c>
      <c r="F366" s="16" t="str">
        <f>IF('[1]6.Сертифікат ФО'!C362=0,"",'[1]6.Сертифікат ФО'!C362)</f>
        <v/>
      </c>
      <c r="G366" s="17" t="str">
        <f>'[1]6.Сертифікат ФО'!Q362</f>
        <v/>
      </c>
      <c r="H366" s="16" t="str">
        <f>IF('[1]6.Сертифікат ФО'!L362=0,"",'[1]6.Сертифікат ФО'!L362)</f>
        <v/>
      </c>
      <c r="I366" s="17" t="str">
        <f>IF('[1]6.Сертифікат ФО'!M362=0,"",'[1]6.Сертифікат ФО'!M362)</f>
        <v/>
      </c>
    </row>
    <row r="367" spans="1:9" x14ac:dyDescent="0.25">
      <c r="A367" s="13" t="str">
        <f>IF(B367=$K$1,"",MAX(A$6:$A366)+1)</f>
        <v/>
      </c>
      <c r="B367" s="14" t="str">
        <f>'[1]6.Сертифікат ФО'!B363</f>
        <v xml:space="preserve">  </v>
      </c>
      <c r="C367" s="15" t="str">
        <f>'[1]6.Сертифікат ФО'!H363</f>
        <v/>
      </c>
      <c r="D367" s="16" t="str">
        <f>IF('[1]6.Сертифікат ФО'!I363=0,"",'[1]6.Сертифікат ФО'!I363)</f>
        <v/>
      </c>
      <c r="E367" s="17" t="str">
        <f>IF('[1]6.Сертифікат ФО'!D363=0,"",'[1]6.Сертифікат ФО'!D363)</f>
        <v/>
      </c>
      <c r="F367" s="16" t="str">
        <f>IF('[1]6.Сертифікат ФО'!C363=0,"",'[1]6.Сертифікат ФО'!C363)</f>
        <v/>
      </c>
      <c r="G367" s="17" t="str">
        <f>'[1]6.Сертифікат ФО'!Q363</f>
        <v/>
      </c>
      <c r="H367" s="16" t="str">
        <f>IF('[1]6.Сертифікат ФО'!L363=0,"",'[1]6.Сертифікат ФО'!L363)</f>
        <v/>
      </c>
      <c r="I367" s="17" t="str">
        <f>IF('[1]6.Сертифікат ФО'!M363=0,"",'[1]6.Сертифікат ФО'!M363)</f>
        <v/>
      </c>
    </row>
    <row r="368" spans="1:9" x14ac:dyDescent="0.25">
      <c r="A368" s="13" t="str">
        <f>IF(B368=$K$1,"",MAX(A$6:$A367)+1)</f>
        <v/>
      </c>
      <c r="B368" s="14" t="str">
        <f>'[1]6.Сертифікат ФО'!B364</f>
        <v xml:space="preserve">  </v>
      </c>
      <c r="C368" s="15" t="str">
        <f>'[1]6.Сертифікат ФО'!H364</f>
        <v/>
      </c>
      <c r="D368" s="16" t="str">
        <f>IF('[1]6.Сертифікат ФО'!I364=0,"",'[1]6.Сертифікат ФО'!I364)</f>
        <v/>
      </c>
      <c r="E368" s="17" t="str">
        <f>IF('[1]6.Сертифікат ФО'!D364=0,"",'[1]6.Сертифікат ФО'!D364)</f>
        <v/>
      </c>
      <c r="F368" s="16" t="str">
        <f>IF('[1]6.Сертифікат ФО'!C364=0,"",'[1]6.Сертифікат ФО'!C364)</f>
        <v/>
      </c>
      <c r="G368" s="17" t="str">
        <f>'[1]6.Сертифікат ФО'!Q364</f>
        <v/>
      </c>
      <c r="H368" s="16" t="str">
        <f>IF('[1]6.Сертифікат ФО'!L364=0,"",'[1]6.Сертифікат ФО'!L364)</f>
        <v/>
      </c>
      <c r="I368" s="17" t="str">
        <f>IF('[1]6.Сертифікат ФО'!M364=0,"",'[1]6.Сертифікат ФО'!M364)</f>
        <v/>
      </c>
    </row>
    <row r="369" spans="1:9" x14ac:dyDescent="0.25">
      <c r="A369" s="13" t="str">
        <f>IF(B369=$K$1,"",MAX(A$6:$A368)+1)</f>
        <v/>
      </c>
      <c r="B369" s="14" t="str">
        <f>'[1]6.Сертифікат ФО'!B365</f>
        <v xml:space="preserve">  </v>
      </c>
      <c r="C369" s="15" t="str">
        <f>'[1]6.Сертифікат ФО'!H365</f>
        <v/>
      </c>
      <c r="D369" s="16" t="str">
        <f>IF('[1]6.Сертифікат ФО'!I365=0,"",'[1]6.Сертифікат ФО'!I365)</f>
        <v/>
      </c>
      <c r="E369" s="17" t="str">
        <f>IF('[1]6.Сертифікат ФО'!D365=0,"",'[1]6.Сертифікат ФО'!D365)</f>
        <v/>
      </c>
      <c r="F369" s="16" t="str">
        <f>IF('[1]6.Сертифікат ФО'!C365=0,"",'[1]6.Сертифікат ФО'!C365)</f>
        <v/>
      </c>
      <c r="G369" s="17" t="str">
        <f>'[1]6.Сертифікат ФО'!Q365</f>
        <v/>
      </c>
      <c r="H369" s="16" t="str">
        <f>IF('[1]6.Сертифікат ФО'!L365=0,"",'[1]6.Сертифікат ФО'!L365)</f>
        <v/>
      </c>
      <c r="I369" s="17" t="str">
        <f>IF('[1]6.Сертифікат ФО'!M365=0,"",'[1]6.Сертифікат ФО'!M365)</f>
        <v/>
      </c>
    </row>
    <row r="370" spans="1:9" x14ac:dyDescent="0.25">
      <c r="A370" s="13" t="str">
        <f>IF(B370=$K$1,"",MAX(A$6:$A369)+1)</f>
        <v/>
      </c>
      <c r="B370" s="14" t="str">
        <f>'[1]6.Сертифікат ФО'!B366</f>
        <v xml:space="preserve">  </v>
      </c>
      <c r="C370" s="15" t="str">
        <f>'[1]6.Сертифікат ФО'!H366</f>
        <v/>
      </c>
      <c r="D370" s="16" t="str">
        <f>IF('[1]6.Сертифікат ФО'!I366=0,"",'[1]6.Сертифікат ФО'!I366)</f>
        <v/>
      </c>
      <c r="E370" s="17" t="str">
        <f>IF('[1]6.Сертифікат ФО'!D366=0,"",'[1]6.Сертифікат ФО'!D366)</f>
        <v/>
      </c>
      <c r="F370" s="16" t="str">
        <f>IF('[1]6.Сертифікат ФО'!C366=0,"",'[1]6.Сертифікат ФО'!C366)</f>
        <v/>
      </c>
      <c r="G370" s="17" t="str">
        <f>'[1]6.Сертифікат ФО'!Q366</f>
        <v/>
      </c>
      <c r="H370" s="16" t="str">
        <f>IF('[1]6.Сертифікат ФО'!L366=0,"",'[1]6.Сертифікат ФО'!L366)</f>
        <v/>
      </c>
      <c r="I370" s="17" t="str">
        <f>IF('[1]6.Сертифікат ФО'!M366=0,"",'[1]6.Сертифікат ФО'!M366)</f>
        <v/>
      </c>
    </row>
    <row r="371" spans="1:9" x14ac:dyDescent="0.25">
      <c r="A371" s="13" t="str">
        <f>IF(B371=$K$1,"",MAX(A$6:$A370)+1)</f>
        <v/>
      </c>
      <c r="B371" s="14" t="str">
        <f>'[1]6.Сертифікат ФО'!B367</f>
        <v xml:space="preserve">  </v>
      </c>
      <c r="C371" s="15" t="str">
        <f>'[1]6.Сертифікат ФО'!H367</f>
        <v/>
      </c>
      <c r="D371" s="16" t="str">
        <f>IF('[1]6.Сертифікат ФО'!I367=0,"",'[1]6.Сертифікат ФО'!I367)</f>
        <v/>
      </c>
      <c r="E371" s="17" t="str">
        <f>IF('[1]6.Сертифікат ФО'!D367=0,"",'[1]6.Сертифікат ФО'!D367)</f>
        <v/>
      </c>
      <c r="F371" s="16" t="str">
        <f>IF('[1]6.Сертифікат ФО'!C367=0,"",'[1]6.Сертифікат ФО'!C367)</f>
        <v/>
      </c>
      <c r="G371" s="17" t="str">
        <f>'[1]6.Сертифікат ФО'!Q367</f>
        <v/>
      </c>
      <c r="H371" s="16" t="str">
        <f>IF('[1]6.Сертифікат ФО'!L367=0,"",'[1]6.Сертифікат ФО'!L367)</f>
        <v/>
      </c>
      <c r="I371" s="17" t="str">
        <f>IF('[1]6.Сертифікат ФО'!M367=0,"",'[1]6.Сертифікат ФО'!M367)</f>
        <v/>
      </c>
    </row>
    <row r="372" spans="1:9" x14ac:dyDescent="0.25">
      <c r="A372" s="13" t="str">
        <f>IF(B372=$K$1,"",MAX(A$6:$A371)+1)</f>
        <v/>
      </c>
      <c r="B372" s="14" t="str">
        <f>'[1]6.Сертифікат ФО'!B368</f>
        <v xml:space="preserve">  </v>
      </c>
      <c r="C372" s="15" t="str">
        <f>'[1]6.Сертифікат ФО'!H368</f>
        <v/>
      </c>
      <c r="D372" s="16" t="str">
        <f>IF('[1]6.Сертифікат ФО'!I368=0,"",'[1]6.Сертифікат ФО'!I368)</f>
        <v/>
      </c>
      <c r="E372" s="17" t="str">
        <f>IF('[1]6.Сертифікат ФО'!D368=0,"",'[1]6.Сертифікат ФО'!D368)</f>
        <v/>
      </c>
      <c r="F372" s="16" t="str">
        <f>IF('[1]6.Сертифікат ФО'!C368=0,"",'[1]6.Сертифікат ФО'!C368)</f>
        <v/>
      </c>
      <c r="G372" s="17" t="str">
        <f>'[1]6.Сертифікат ФО'!Q368</f>
        <v/>
      </c>
      <c r="H372" s="16" t="str">
        <f>IF('[1]6.Сертифікат ФО'!L368=0,"",'[1]6.Сертифікат ФО'!L368)</f>
        <v/>
      </c>
      <c r="I372" s="17" t="str">
        <f>IF('[1]6.Сертифікат ФО'!M368=0,"",'[1]6.Сертифікат ФО'!M368)</f>
        <v/>
      </c>
    </row>
    <row r="373" spans="1:9" x14ac:dyDescent="0.25">
      <c r="A373" s="13" t="str">
        <f>IF(B373=$K$1,"",MAX(A$6:$A372)+1)</f>
        <v/>
      </c>
      <c r="B373" s="14" t="str">
        <f>'[1]6.Сертифікат ФО'!B369</f>
        <v xml:space="preserve">  </v>
      </c>
      <c r="C373" s="15" t="str">
        <f>'[1]6.Сертифікат ФО'!H369</f>
        <v/>
      </c>
      <c r="D373" s="16" t="str">
        <f>IF('[1]6.Сертифікат ФО'!I369=0,"",'[1]6.Сертифікат ФО'!I369)</f>
        <v/>
      </c>
      <c r="E373" s="17" t="str">
        <f>IF('[1]6.Сертифікат ФО'!D369=0,"",'[1]6.Сертифікат ФО'!D369)</f>
        <v/>
      </c>
      <c r="F373" s="16" t="str">
        <f>IF('[1]6.Сертифікат ФО'!C369=0,"",'[1]6.Сертифікат ФО'!C369)</f>
        <v/>
      </c>
      <c r="G373" s="17" t="str">
        <f>'[1]6.Сертифікат ФО'!Q369</f>
        <v/>
      </c>
      <c r="H373" s="16" t="str">
        <f>IF('[1]6.Сертифікат ФО'!L369=0,"",'[1]6.Сертифікат ФО'!L369)</f>
        <v/>
      </c>
      <c r="I373" s="17" t="str">
        <f>IF('[1]6.Сертифікат ФО'!M369=0,"",'[1]6.Сертифікат ФО'!M369)</f>
        <v/>
      </c>
    </row>
    <row r="374" spans="1:9" x14ac:dyDescent="0.25">
      <c r="A374" s="13" t="str">
        <f>IF(B374=$K$1,"",MAX(A$6:$A373)+1)</f>
        <v/>
      </c>
      <c r="B374" s="14" t="str">
        <f>'[1]6.Сертифікат ФО'!B370</f>
        <v xml:space="preserve">  </v>
      </c>
      <c r="C374" s="15" t="str">
        <f>'[1]6.Сертифікат ФО'!H370</f>
        <v/>
      </c>
      <c r="D374" s="16" t="str">
        <f>IF('[1]6.Сертифікат ФО'!I370=0,"",'[1]6.Сертифікат ФО'!I370)</f>
        <v/>
      </c>
      <c r="E374" s="17" t="str">
        <f>IF('[1]6.Сертифікат ФО'!D370=0,"",'[1]6.Сертифікат ФО'!D370)</f>
        <v/>
      </c>
      <c r="F374" s="16" t="str">
        <f>IF('[1]6.Сертифікат ФО'!C370=0,"",'[1]6.Сертифікат ФО'!C370)</f>
        <v/>
      </c>
      <c r="G374" s="17" t="str">
        <f>'[1]6.Сертифікат ФО'!Q370</f>
        <v/>
      </c>
      <c r="H374" s="16" t="str">
        <f>IF('[1]6.Сертифікат ФО'!L370=0,"",'[1]6.Сертифікат ФО'!L370)</f>
        <v/>
      </c>
      <c r="I374" s="17" t="str">
        <f>IF('[1]6.Сертифікат ФО'!M370=0,"",'[1]6.Сертифікат ФО'!M370)</f>
        <v/>
      </c>
    </row>
    <row r="375" spans="1:9" x14ac:dyDescent="0.25">
      <c r="A375" s="13" t="str">
        <f>IF(B375=$K$1,"",MAX(A$6:$A374)+1)</f>
        <v/>
      </c>
      <c r="B375" s="14" t="str">
        <f>'[1]6.Сертифікат ФО'!B371</f>
        <v xml:space="preserve">  </v>
      </c>
      <c r="C375" s="15" t="str">
        <f>'[1]6.Сертифікат ФО'!H371</f>
        <v/>
      </c>
      <c r="D375" s="16" t="str">
        <f>IF('[1]6.Сертифікат ФО'!I371=0,"",'[1]6.Сертифікат ФО'!I371)</f>
        <v/>
      </c>
      <c r="E375" s="17" t="str">
        <f>IF('[1]6.Сертифікат ФО'!D371=0,"",'[1]6.Сертифікат ФО'!D371)</f>
        <v/>
      </c>
      <c r="F375" s="16" t="str">
        <f>IF('[1]6.Сертифікат ФО'!C371=0,"",'[1]6.Сертифікат ФО'!C371)</f>
        <v/>
      </c>
      <c r="G375" s="17" t="str">
        <f>'[1]6.Сертифікат ФО'!Q371</f>
        <v/>
      </c>
      <c r="H375" s="16" t="str">
        <f>IF('[1]6.Сертифікат ФО'!L371=0,"",'[1]6.Сертифікат ФО'!L371)</f>
        <v/>
      </c>
      <c r="I375" s="17" t="str">
        <f>IF('[1]6.Сертифікат ФО'!M371=0,"",'[1]6.Сертифікат ФО'!M371)</f>
        <v/>
      </c>
    </row>
    <row r="376" spans="1:9" x14ac:dyDescent="0.25">
      <c r="A376" s="13" t="str">
        <f>IF(B376=$K$1,"",MAX(A$6:$A375)+1)</f>
        <v/>
      </c>
      <c r="B376" s="14" t="str">
        <f>'[1]6.Сертифікат ФО'!B372</f>
        <v xml:space="preserve">  </v>
      </c>
      <c r="C376" s="15" t="str">
        <f>'[1]6.Сертифікат ФО'!H372</f>
        <v/>
      </c>
      <c r="D376" s="16" t="str">
        <f>IF('[1]6.Сертифікат ФО'!I372=0,"",'[1]6.Сертифікат ФО'!I372)</f>
        <v/>
      </c>
      <c r="E376" s="17" t="str">
        <f>IF('[1]6.Сертифікат ФО'!D372=0,"",'[1]6.Сертифікат ФО'!D372)</f>
        <v/>
      </c>
      <c r="F376" s="16" t="str">
        <f>IF('[1]6.Сертифікат ФО'!C372=0,"",'[1]6.Сертифікат ФО'!C372)</f>
        <v/>
      </c>
      <c r="G376" s="17" t="str">
        <f>'[1]6.Сертифікат ФО'!Q372</f>
        <v/>
      </c>
      <c r="H376" s="16" t="str">
        <f>IF('[1]6.Сертифікат ФО'!L372=0,"",'[1]6.Сертифікат ФО'!L372)</f>
        <v/>
      </c>
      <c r="I376" s="17" t="str">
        <f>IF('[1]6.Сертифікат ФО'!M372=0,"",'[1]6.Сертифікат ФО'!M372)</f>
        <v/>
      </c>
    </row>
    <row r="377" spans="1:9" x14ac:dyDescent="0.25">
      <c r="A377" s="13" t="str">
        <f>IF(B377=$K$1,"",MAX(A$6:$A376)+1)</f>
        <v/>
      </c>
      <c r="B377" s="14" t="str">
        <f>'[1]6.Сертифікат ФО'!B373</f>
        <v xml:space="preserve">  </v>
      </c>
      <c r="C377" s="15" t="str">
        <f>'[1]6.Сертифікат ФО'!H373</f>
        <v/>
      </c>
      <c r="D377" s="16" t="str">
        <f>IF('[1]6.Сертифікат ФО'!I373=0,"",'[1]6.Сертифікат ФО'!I373)</f>
        <v/>
      </c>
      <c r="E377" s="17" t="str">
        <f>IF('[1]6.Сертифікат ФО'!D373=0,"",'[1]6.Сертифікат ФО'!D373)</f>
        <v/>
      </c>
      <c r="F377" s="16" t="str">
        <f>IF('[1]6.Сертифікат ФО'!C373=0,"",'[1]6.Сертифікат ФО'!C373)</f>
        <v/>
      </c>
      <c r="G377" s="17" t="str">
        <f>'[1]6.Сертифікат ФО'!Q373</f>
        <v/>
      </c>
      <c r="H377" s="16" t="str">
        <f>IF('[1]6.Сертифікат ФО'!L373=0,"",'[1]6.Сертифікат ФО'!L373)</f>
        <v/>
      </c>
      <c r="I377" s="17" t="str">
        <f>IF('[1]6.Сертифікат ФО'!M373=0,"",'[1]6.Сертифікат ФО'!M373)</f>
        <v/>
      </c>
    </row>
    <row r="378" spans="1:9" x14ac:dyDescent="0.25">
      <c r="A378" s="13" t="str">
        <f>IF(B378=$K$1,"",MAX(A$6:$A377)+1)</f>
        <v/>
      </c>
      <c r="B378" s="14" t="str">
        <f>'[1]6.Сертифікат ФО'!B374</f>
        <v xml:space="preserve">  </v>
      </c>
      <c r="C378" s="15" t="str">
        <f>'[1]6.Сертифікат ФО'!H374</f>
        <v/>
      </c>
      <c r="D378" s="16" t="str">
        <f>IF('[1]6.Сертифікат ФО'!I374=0,"",'[1]6.Сертифікат ФО'!I374)</f>
        <v/>
      </c>
      <c r="E378" s="17" t="str">
        <f>IF('[1]6.Сертифікат ФО'!D374=0,"",'[1]6.Сертифікат ФО'!D374)</f>
        <v/>
      </c>
      <c r="F378" s="16" t="str">
        <f>IF('[1]6.Сертифікат ФО'!C374=0,"",'[1]6.Сертифікат ФО'!C374)</f>
        <v/>
      </c>
      <c r="G378" s="17" t="str">
        <f>'[1]6.Сертифікат ФО'!Q374</f>
        <v/>
      </c>
      <c r="H378" s="16" t="str">
        <f>IF('[1]6.Сертифікат ФО'!L374=0,"",'[1]6.Сертифікат ФО'!L374)</f>
        <v/>
      </c>
      <c r="I378" s="17" t="str">
        <f>IF('[1]6.Сертифікат ФО'!M374=0,"",'[1]6.Сертифікат ФО'!M374)</f>
        <v/>
      </c>
    </row>
    <row r="379" spans="1:9" x14ac:dyDescent="0.25">
      <c r="A379" s="13" t="str">
        <f>IF(B379=$K$1,"",MAX(A$6:$A378)+1)</f>
        <v/>
      </c>
      <c r="B379" s="14" t="str">
        <f>'[1]6.Сертифікат ФО'!B375</f>
        <v xml:space="preserve">  </v>
      </c>
      <c r="C379" s="15" t="str">
        <f>'[1]6.Сертифікат ФО'!H375</f>
        <v/>
      </c>
      <c r="D379" s="16" t="str">
        <f>IF('[1]6.Сертифікат ФО'!I375=0,"",'[1]6.Сертифікат ФО'!I375)</f>
        <v/>
      </c>
      <c r="E379" s="17" t="str">
        <f>IF('[1]6.Сертифікат ФО'!D375=0,"",'[1]6.Сертифікат ФО'!D375)</f>
        <v/>
      </c>
      <c r="F379" s="16" t="str">
        <f>IF('[1]6.Сертифікат ФО'!C375=0,"",'[1]6.Сертифікат ФО'!C375)</f>
        <v/>
      </c>
      <c r="G379" s="17" t="str">
        <f>'[1]6.Сертифікат ФО'!Q375</f>
        <v/>
      </c>
      <c r="H379" s="16" t="str">
        <f>IF('[1]6.Сертифікат ФО'!L375=0,"",'[1]6.Сертифікат ФО'!L375)</f>
        <v/>
      </c>
      <c r="I379" s="17" t="str">
        <f>IF('[1]6.Сертифікат ФО'!M375=0,"",'[1]6.Сертифікат ФО'!M375)</f>
        <v/>
      </c>
    </row>
    <row r="380" spans="1:9" x14ac:dyDescent="0.25">
      <c r="A380" s="13" t="str">
        <f>IF(B380=$K$1,"",MAX(A$6:$A379)+1)</f>
        <v/>
      </c>
      <c r="B380" s="14" t="str">
        <f>'[1]6.Сертифікат ФО'!B376</f>
        <v xml:space="preserve">  </v>
      </c>
      <c r="C380" s="15" t="str">
        <f>'[1]6.Сертифікат ФО'!H376</f>
        <v/>
      </c>
      <c r="D380" s="16" t="str">
        <f>IF('[1]6.Сертифікат ФО'!I376=0,"",'[1]6.Сертифікат ФО'!I376)</f>
        <v/>
      </c>
      <c r="E380" s="17" t="str">
        <f>IF('[1]6.Сертифікат ФО'!D376=0,"",'[1]6.Сертифікат ФО'!D376)</f>
        <v/>
      </c>
      <c r="F380" s="16" t="str">
        <f>IF('[1]6.Сертифікат ФО'!C376=0,"",'[1]6.Сертифікат ФО'!C376)</f>
        <v/>
      </c>
      <c r="G380" s="17" t="str">
        <f>'[1]6.Сертифікат ФО'!Q376</f>
        <v/>
      </c>
      <c r="H380" s="16" t="str">
        <f>IF('[1]6.Сертифікат ФО'!L376=0,"",'[1]6.Сертифікат ФО'!L376)</f>
        <v/>
      </c>
      <c r="I380" s="17" t="str">
        <f>IF('[1]6.Сертифікат ФО'!M376=0,"",'[1]6.Сертифікат ФО'!M376)</f>
        <v/>
      </c>
    </row>
    <row r="381" spans="1:9" x14ac:dyDescent="0.25">
      <c r="A381" s="13" t="str">
        <f>IF(B381=$K$1,"",MAX(A$6:$A380)+1)</f>
        <v/>
      </c>
      <c r="B381" s="14" t="str">
        <f>'[1]6.Сертифікат ФО'!B377</f>
        <v xml:space="preserve">  </v>
      </c>
      <c r="C381" s="15" t="str">
        <f>'[1]6.Сертифікат ФО'!H377</f>
        <v/>
      </c>
      <c r="D381" s="16" t="str">
        <f>IF('[1]6.Сертифікат ФО'!I377=0,"",'[1]6.Сертифікат ФО'!I377)</f>
        <v/>
      </c>
      <c r="E381" s="17" t="str">
        <f>IF('[1]6.Сертифікат ФО'!D377=0,"",'[1]6.Сертифікат ФО'!D377)</f>
        <v/>
      </c>
      <c r="F381" s="16" t="str">
        <f>IF('[1]6.Сертифікат ФО'!C377=0,"",'[1]6.Сертифікат ФО'!C377)</f>
        <v/>
      </c>
      <c r="G381" s="17" t="str">
        <f>'[1]6.Сертифікат ФО'!Q377</f>
        <v/>
      </c>
      <c r="H381" s="16" t="str">
        <f>IF('[1]6.Сертифікат ФО'!L377=0,"",'[1]6.Сертифікат ФО'!L377)</f>
        <v/>
      </c>
      <c r="I381" s="17" t="str">
        <f>IF('[1]6.Сертифікат ФО'!M377=0,"",'[1]6.Сертифікат ФО'!M377)</f>
        <v/>
      </c>
    </row>
    <row r="382" spans="1:9" x14ac:dyDescent="0.25">
      <c r="A382" s="13" t="str">
        <f>IF(B382=$K$1,"",MAX(A$6:$A381)+1)</f>
        <v/>
      </c>
      <c r="B382" s="14" t="str">
        <f>'[1]6.Сертифікат ФО'!B378</f>
        <v xml:space="preserve">  </v>
      </c>
      <c r="C382" s="15" t="str">
        <f>'[1]6.Сертифікат ФО'!H378</f>
        <v/>
      </c>
      <c r="D382" s="16" t="str">
        <f>IF('[1]6.Сертифікат ФО'!I378=0,"",'[1]6.Сертифікат ФО'!I378)</f>
        <v/>
      </c>
      <c r="E382" s="17" t="str">
        <f>IF('[1]6.Сертифікат ФО'!D378=0,"",'[1]6.Сертифікат ФО'!D378)</f>
        <v/>
      </c>
      <c r="F382" s="16" t="str">
        <f>IF('[1]6.Сертифікат ФО'!C378=0,"",'[1]6.Сертифікат ФО'!C378)</f>
        <v/>
      </c>
      <c r="G382" s="17" t="str">
        <f>'[1]6.Сертифікат ФО'!Q378</f>
        <v/>
      </c>
      <c r="H382" s="16" t="str">
        <f>IF('[1]6.Сертифікат ФО'!L378=0,"",'[1]6.Сертифікат ФО'!L378)</f>
        <v/>
      </c>
      <c r="I382" s="17" t="str">
        <f>IF('[1]6.Сертифікат ФО'!M378=0,"",'[1]6.Сертифікат ФО'!M378)</f>
        <v/>
      </c>
    </row>
    <row r="383" spans="1:9" x14ac:dyDescent="0.25">
      <c r="A383" s="13" t="str">
        <f>IF(B383=$K$1,"",MAX(A$6:$A382)+1)</f>
        <v/>
      </c>
      <c r="B383" s="14" t="str">
        <f>'[1]6.Сертифікат ФО'!B379</f>
        <v xml:space="preserve">  </v>
      </c>
      <c r="C383" s="15" t="str">
        <f>'[1]6.Сертифікат ФО'!H379</f>
        <v/>
      </c>
      <c r="D383" s="16" t="str">
        <f>IF('[1]6.Сертифікат ФО'!I379=0,"",'[1]6.Сертифікат ФО'!I379)</f>
        <v/>
      </c>
      <c r="E383" s="17" t="str">
        <f>IF('[1]6.Сертифікат ФО'!D379=0,"",'[1]6.Сертифікат ФО'!D379)</f>
        <v/>
      </c>
      <c r="F383" s="16" t="str">
        <f>IF('[1]6.Сертифікат ФО'!C379=0,"",'[1]6.Сертифікат ФО'!C379)</f>
        <v/>
      </c>
      <c r="G383" s="17" t="str">
        <f>'[1]6.Сертифікат ФО'!Q379</f>
        <v/>
      </c>
      <c r="H383" s="16" t="str">
        <f>IF('[1]6.Сертифікат ФО'!L379=0,"",'[1]6.Сертифікат ФО'!L379)</f>
        <v/>
      </c>
      <c r="I383" s="17" t="str">
        <f>IF('[1]6.Сертифікат ФО'!M379=0,"",'[1]6.Сертифікат ФО'!M379)</f>
        <v/>
      </c>
    </row>
    <row r="384" spans="1:9" x14ac:dyDescent="0.25">
      <c r="A384" s="13" t="str">
        <f>IF(B384=$K$1,"",MAX(A$6:$A383)+1)</f>
        <v/>
      </c>
      <c r="B384" s="14" t="str">
        <f>'[1]6.Сертифікат ФО'!B380</f>
        <v xml:space="preserve">  </v>
      </c>
      <c r="C384" s="15" t="str">
        <f>'[1]6.Сертифікат ФО'!H380</f>
        <v/>
      </c>
      <c r="D384" s="16" t="str">
        <f>IF('[1]6.Сертифікат ФО'!I380=0,"",'[1]6.Сертифікат ФО'!I380)</f>
        <v/>
      </c>
      <c r="E384" s="17" t="str">
        <f>IF('[1]6.Сертифікат ФО'!D380=0,"",'[1]6.Сертифікат ФО'!D380)</f>
        <v/>
      </c>
      <c r="F384" s="16" t="str">
        <f>IF('[1]6.Сертифікат ФО'!C380=0,"",'[1]6.Сертифікат ФО'!C380)</f>
        <v/>
      </c>
      <c r="G384" s="17" t="str">
        <f>'[1]6.Сертифікат ФО'!Q380</f>
        <v/>
      </c>
      <c r="H384" s="16" t="str">
        <f>IF('[1]6.Сертифікат ФО'!L380=0,"",'[1]6.Сертифікат ФО'!L380)</f>
        <v/>
      </c>
      <c r="I384" s="17" t="str">
        <f>IF('[1]6.Сертифікат ФО'!M380=0,"",'[1]6.Сертифікат ФО'!M380)</f>
        <v/>
      </c>
    </row>
    <row r="385" spans="1:9" x14ac:dyDescent="0.25">
      <c r="A385" s="13" t="str">
        <f>IF(B385=$K$1,"",MAX(A$6:$A384)+1)</f>
        <v/>
      </c>
      <c r="B385" s="14" t="str">
        <f>'[1]6.Сертифікат ФО'!B381</f>
        <v xml:space="preserve">  </v>
      </c>
      <c r="C385" s="15" t="str">
        <f>'[1]6.Сертифікат ФО'!H381</f>
        <v/>
      </c>
      <c r="D385" s="16" t="str">
        <f>IF('[1]6.Сертифікат ФО'!I381=0,"",'[1]6.Сертифікат ФО'!I381)</f>
        <v/>
      </c>
      <c r="E385" s="17" t="str">
        <f>IF('[1]6.Сертифікат ФО'!D381=0,"",'[1]6.Сертифікат ФО'!D381)</f>
        <v/>
      </c>
      <c r="F385" s="16" t="str">
        <f>IF('[1]6.Сертифікат ФО'!C381=0,"",'[1]6.Сертифікат ФО'!C381)</f>
        <v/>
      </c>
      <c r="G385" s="17" t="str">
        <f>'[1]6.Сертифікат ФО'!Q381</f>
        <v/>
      </c>
      <c r="H385" s="16" t="str">
        <f>IF('[1]6.Сертифікат ФО'!L381=0,"",'[1]6.Сертифікат ФО'!L381)</f>
        <v/>
      </c>
      <c r="I385" s="17" t="str">
        <f>IF('[1]6.Сертифікат ФО'!M381=0,"",'[1]6.Сертифікат ФО'!M381)</f>
        <v/>
      </c>
    </row>
    <row r="386" spans="1:9" x14ac:dyDescent="0.25">
      <c r="A386" s="13" t="str">
        <f>IF(B386=$K$1,"",MAX(A$6:$A385)+1)</f>
        <v/>
      </c>
      <c r="B386" s="14" t="str">
        <f>'[1]6.Сертифікат ФО'!B382</f>
        <v xml:space="preserve">  </v>
      </c>
      <c r="C386" s="15" t="str">
        <f>'[1]6.Сертифікат ФО'!H382</f>
        <v/>
      </c>
      <c r="D386" s="16" t="str">
        <f>IF('[1]6.Сертифікат ФО'!I382=0,"",'[1]6.Сертифікат ФО'!I382)</f>
        <v/>
      </c>
      <c r="E386" s="17" t="str">
        <f>IF('[1]6.Сертифікат ФО'!D382=0,"",'[1]6.Сертифікат ФО'!D382)</f>
        <v/>
      </c>
      <c r="F386" s="16" t="str">
        <f>IF('[1]6.Сертифікат ФО'!C382=0,"",'[1]6.Сертифікат ФО'!C382)</f>
        <v/>
      </c>
      <c r="G386" s="17" t="str">
        <f>'[1]6.Сертифікат ФО'!Q382</f>
        <v/>
      </c>
      <c r="H386" s="16" t="str">
        <f>IF('[1]6.Сертифікат ФО'!L382=0,"",'[1]6.Сертифікат ФО'!L382)</f>
        <v/>
      </c>
      <c r="I386" s="17" t="str">
        <f>IF('[1]6.Сертифікат ФО'!M382=0,"",'[1]6.Сертифікат ФО'!M382)</f>
        <v/>
      </c>
    </row>
    <row r="387" spans="1:9" x14ac:dyDescent="0.25">
      <c r="A387" s="13" t="str">
        <f>IF(B387=$K$1,"",MAX(A$6:$A386)+1)</f>
        <v/>
      </c>
      <c r="B387" s="14" t="str">
        <f>'[1]6.Сертифікат ФО'!B383</f>
        <v xml:space="preserve">  </v>
      </c>
      <c r="C387" s="15" t="str">
        <f>'[1]6.Сертифікат ФО'!H383</f>
        <v/>
      </c>
      <c r="D387" s="16" t="str">
        <f>IF('[1]6.Сертифікат ФО'!I383=0,"",'[1]6.Сертифікат ФО'!I383)</f>
        <v/>
      </c>
      <c r="E387" s="17" t="str">
        <f>IF('[1]6.Сертифікат ФО'!D383=0,"",'[1]6.Сертифікат ФО'!D383)</f>
        <v/>
      </c>
      <c r="F387" s="16" t="str">
        <f>IF('[1]6.Сертифікат ФО'!C383=0,"",'[1]6.Сертифікат ФО'!C383)</f>
        <v/>
      </c>
      <c r="G387" s="17" t="str">
        <f>'[1]6.Сертифікат ФО'!Q383</f>
        <v/>
      </c>
      <c r="H387" s="16" t="str">
        <f>IF('[1]6.Сертифікат ФО'!L383=0,"",'[1]6.Сертифікат ФО'!L383)</f>
        <v/>
      </c>
      <c r="I387" s="17" t="str">
        <f>IF('[1]6.Сертифікат ФО'!M383=0,"",'[1]6.Сертифікат ФО'!M383)</f>
        <v/>
      </c>
    </row>
    <row r="388" spans="1:9" x14ac:dyDescent="0.25">
      <c r="A388" s="13" t="str">
        <f>IF(B388=$K$1,"",MAX(A$6:$A387)+1)</f>
        <v/>
      </c>
      <c r="B388" s="14" t="str">
        <f>'[1]6.Сертифікат ФО'!B384</f>
        <v xml:space="preserve">  </v>
      </c>
      <c r="C388" s="15" t="str">
        <f>'[1]6.Сертифікат ФО'!H384</f>
        <v/>
      </c>
      <c r="D388" s="16" t="str">
        <f>IF('[1]6.Сертифікат ФО'!I384=0,"",'[1]6.Сертифікат ФО'!I384)</f>
        <v/>
      </c>
      <c r="E388" s="17" t="str">
        <f>IF('[1]6.Сертифікат ФО'!D384=0,"",'[1]6.Сертифікат ФО'!D384)</f>
        <v/>
      </c>
      <c r="F388" s="16" t="str">
        <f>IF('[1]6.Сертифікат ФО'!C384=0,"",'[1]6.Сертифікат ФО'!C384)</f>
        <v/>
      </c>
      <c r="G388" s="17" t="str">
        <f>'[1]6.Сертифікат ФО'!Q384</f>
        <v/>
      </c>
      <c r="H388" s="16" t="str">
        <f>IF('[1]6.Сертифікат ФО'!L384=0,"",'[1]6.Сертифікат ФО'!L384)</f>
        <v/>
      </c>
      <c r="I388" s="17" t="str">
        <f>IF('[1]6.Сертифікат ФО'!M384=0,"",'[1]6.Сертифікат ФО'!M384)</f>
        <v/>
      </c>
    </row>
    <row r="389" spans="1:9" x14ac:dyDescent="0.25">
      <c r="A389" s="13" t="str">
        <f>IF(B389=$K$1,"",MAX(A$6:$A388)+1)</f>
        <v/>
      </c>
      <c r="B389" s="14" t="str">
        <f>'[1]6.Сертифікат ФО'!B385</f>
        <v xml:space="preserve">  </v>
      </c>
      <c r="C389" s="15" t="str">
        <f>'[1]6.Сертифікат ФО'!H385</f>
        <v/>
      </c>
      <c r="D389" s="16" t="str">
        <f>IF('[1]6.Сертифікат ФО'!I385=0,"",'[1]6.Сертифікат ФО'!I385)</f>
        <v/>
      </c>
      <c r="E389" s="17" t="str">
        <f>IF('[1]6.Сертифікат ФО'!D385=0,"",'[1]6.Сертифікат ФО'!D385)</f>
        <v/>
      </c>
      <c r="F389" s="16" t="str">
        <f>IF('[1]6.Сертифікат ФО'!C385=0,"",'[1]6.Сертифікат ФО'!C385)</f>
        <v/>
      </c>
      <c r="G389" s="17" t="str">
        <f>'[1]6.Сертифікат ФО'!Q385</f>
        <v/>
      </c>
      <c r="H389" s="16" t="str">
        <f>IF('[1]6.Сертифікат ФО'!L385=0,"",'[1]6.Сертифікат ФО'!L385)</f>
        <v/>
      </c>
      <c r="I389" s="17" t="str">
        <f>IF('[1]6.Сертифікат ФО'!M385=0,"",'[1]6.Сертифікат ФО'!M385)</f>
        <v/>
      </c>
    </row>
    <row r="390" spans="1:9" x14ac:dyDescent="0.25">
      <c r="A390" s="13" t="str">
        <f>IF(B390=$K$1,"",MAX(A$6:$A389)+1)</f>
        <v/>
      </c>
      <c r="B390" s="14" t="str">
        <f>'[1]6.Сертифікат ФО'!B386</f>
        <v xml:space="preserve">  </v>
      </c>
      <c r="C390" s="15" t="str">
        <f>'[1]6.Сертифікат ФО'!H386</f>
        <v/>
      </c>
      <c r="D390" s="16" t="str">
        <f>IF('[1]6.Сертифікат ФО'!I386=0,"",'[1]6.Сертифікат ФО'!I386)</f>
        <v/>
      </c>
      <c r="E390" s="17" t="str">
        <f>IF('[1]6.Сертифікат ФО'!D386=0,"",'[1]6.Сертифікат ФО'!D386)</f>
        <v/>
      </c>
      <c r="F390" s="16" t="str">
        <f>IF('[1]6.Сертифікат ФО'!C386=0,"",'[1]6.Сертифікат ФО'!C386)</f>
        <v/>
      </c>
      <c r="G390" s="17" t="str">
        <f>'[1]6.Сертифікат ФО'!Q386</f>
        <v/>
      </c>
      <c r="H390" s="16" t="str">
        <f>IF('[1]6.Сертифікат ФО'!L386=0,"",'[1]6.Сертифікат ФО'!L386)</f>
        <v/>
      </c>
      <c r="I390" s="17" t="str">
        <f>IF('[1]6.Сертифікат ФО'!M386=0,"",'[1]6.Сертифікат ФО'!M386)</f>
        <v/>
      </c>
    </row>
    <row r="391" spans="1:9" x14ac:dyDescent="0.25">
      <c r="A391" s="13" t="str">
        <f>IF(B391=$K$1,"",MAX(A$6:$A390)+1)</f>
        <v/>
      </c>
      <c r="B391" s="14" t="str">
        <f>'[1]6.Сертифікат ФО'!B387</f>
        <v xml:space="preserve">  </v>
      </c>
      <c r="C391" s="15" t="str">
        <f>'[1]6.Сертифікат ФО'!H387</f>
        <v/>
      </c>
      <c r="D391" s="16" t="str">
        <f>IF('[1]6.Сертифікат ФО'!I387=0,"",'[1]6.Сертифікат ФО'!I387)</f>
        <v/>
      </c>
      <c r="E391" s="17" t="str">
        <f>IF('[1]6.Сертифікат ФО'!D387=0,"",'[1]6.Сертифікат ФО'!D387)</f>
        <v/>
      </c>
      <c r="F391" s="16" t="str">
        <f>IF('[1]6.Сертифікат ФО'!C387=0,"",'[1]6.Сертифікат ФО'!C387)</f>
        <v/>
      </c>
      <c r="G391" s="17" t="str">
        <f>'[1]6.Сертифікат ФО'!Q387</f>
        <v/>
      </c>
      <c r="H391" s="16" t="str">
        <f>IF('[1]6.Сертифікат ФО'!L387=0,"",'[1]6.Сертифікат ФО'!L387)</f>
        <v/>
      </c>
      <c r="I391" s="17" t="str">
        <f>IF('[1]6.Сертифікат ФО'!M387=0,"",'[1]6.Сертифікат ФО'!M387)</f>
        <v/>
      </c>
    </row>
    <row r="392" spans="1:9" x14ac:dyDescent="0.25">
      <c r="A392" s="13" t="str">
        <f>IF(B392=$K$1,"",MAX(A$6:$A391)+1)</f>
        <v/>
      </c>
      <c r="B392" s="14" t="str">
        <f>'[1]6.Сертифікат ФО'!B388</f>
        <v xml:space="preserve">  </v>
      </c>
      <c r="C392" s="15" t="str">
        <f>'[1]6.Сертифікат ФО'!H388</f>
        <v/>
      </c>
      <c r="D392" s="16" t="str">
        <f>IF('[1]6.Сертифікат ФО'!I388=0,"",'[1]6.Сертифікат ФО'!I388)</f>
        <v/>
      </c>
      <c r="E392" s="17" t="str">
        <f>IF('[1]6.Сертифікат ФО'!D388=0,"",'[1]6.Сертифікат ФО'!D388)</f>
        <v/>
      </c>
      <c r="F392" s="16" t="str">
        <f>IF('[1]6.Сертифікат ФО'!C388=0,"",'[1]6.Сертифікат ФО'!C388)</f>
        <v/>
      </c>
      <c r="G392" s="17" t="str">
        <f>'[1]6.Сертифікат ФО'!Q388</f>
        <v/>
      </c>
      <c r="H392" s="16" t="str">
        <f>IF('[1]6.Сертифікат ФО'!L388=0,"",'[1]6.Сертифікат ФО'!L388)</f>
        <v/>
      </c>
      <c r="I392" s="17" t="str">
        <f>IF('[1]6.Сертифікат ФО'!M388=0,"",'[1]6.Сертифікат ФО'!M388)</f>
        <v/>
      </c>
    </row>
    <row r="393" spans="1:9" x14ac:dyDescent="0.25">
      <c r="A393" s="13" t="str">
        <f>IF(B393=$K$1,"",MAX(A$6:$A392)+1)</f>
        <v/>
      </c>
      <c r="B393" s="14" t="str">
        <f>'[1]6.Сертифікат ФО'!B389</f>
        <v xml:space="preserve">  </v>
      </c>
      <c r="C393" s="15" t="str">
        <f>'[1]6.Сертифікат ФО'!H389</f>
        <v/>
      </c>
      <c r="D393" s="16" t="str">
        <f>IF('[1]6.Сертифікат ФО'!I389=0,"",'[1]6.Сертифікат ФО'!I389)</f>
        <v/>
      </c>
      <c r="E393" s="17" t="str">
        <f>IF('[1]6.Сертифікат ФО'!D389=0,"",'[1]6.Сертифікат ФО'!D389)</f>
        <v/>
      </c>
      <c r="F393" s="16" t="str">
        <f>IF('[1]6.Сертифікат ФО'!C389=0,"",'[1]6.Сертифікат ФО'!C389)</f>
        <v/>
      </c>
      <c r="G393" s="17" t="str">
        <f>'[1]6.Сертифікат ФО'!Q389</f>
        <v/>
      </c>
      <c r="H393" s="16" t="str">
        <f>IF('[1]6.Сертифікат ФО'!L389=0,"",'[1]6.Сертифікат ФО'!L389)</f>
        <v/>
      </c>
      <c r="I393" s="17" t="str">
        <f>IF('[1]6.Сертифікат ФО'!M389=0,"",'[1]6.Сертифікат ФО'!M389)</f>
        <v/>
      </c>
    </row>
    <row r="394" spans="1:9" x14ac:dyDescent="0.25">
      <c r="A394" s="13" t="str">
        <f>IF(B394=$K$1,"",MAX(A$6:$A393)+1)</f>
        <v/>
      </c>
      <c r="B394" s="14" t="str">
        <f>'[1]6.Сертифікат ФО'!B390</f>
        <v xml:space="preserve">  </v>
      </c>
      <c r="C394" s="15" t="str">
        <f>'[1]6.Сертифікат ФО'!H390</f>
        <v/>
      </c>
      <c r="D394" s="16" t="str">
        <f>IF('[1]6.Сертифікат ФО'!I390=0,"",'[1]6.Сертифікат ФО'!I390)</f>
        <v/>
      </c>
      <c r="E394" s="17" t="str">
        <f>IF('[1]6.Сертифікат ФО'!D390=0,"",'[1]6.Сертифікат ФО'!D390)</f>
        <v/>
      </c>
      <c r="F394" s="16" t="str">
        <f>IF('[1]6.Сертифікат ФО'!C390=0,"",'[1]6.Сертифікат ФО'!C390)</f>
        <v/>
      </c>
      <c r="G394" s="17" t="str">
        <f>'[1]6.Сертифікат ФО'!Q390</f>
        <v/>
      </c>
      <c r="H394" s="16" t="str">
        <f>IF('[1]6.Сертифікат ФО'!L390=0,"",'[1]6.Сертифікат ФО'!L390)</f>
        <v/>
      </c>
      <c r="I394" s="17" t="str">
        <f>IF('[1]6.Сертифікат ФО'!M390=0,"",'[1]6.Сертифікат ФО'!M390)</f>
        <v/>
      </c>
    </row>
    <row r="395" spans="1:9" x14ac:dyDescent="0.25">
      <c r="A395" s="13" t="str">
        <f>IF(B395=$K$1,"",MAX(A$6:$A394)+1)</f>
        <v/>
      </c>
      <c r="B395" s="14" t="str">
        <f>'[1]6.Сертифікат ФО'!B391</f>
        <v xml:space="preserve">  </v>
      </c>
      <c r="C395" s="15" t="str">
        <f>'[1]6.Сертифікат ФО'!H391</f>
        <v/>
      </c>
      <c r="D395" s="16" t="str">
        <f>IF('[1]6.Сертифікат ФО'!I391=0,"",'[1]6.Сертифікат ФО'!I391)</f>
        <v/>
      </c>
      <c r="E395" s="17" t="str">
        <f>IF('[1]6.Сертифікат ФО'!D391=0,"",'[1]6.Сертифікат ФО'!D391)</f>
        <v/>
      </c>
      <c r="F395" s="16" t="str">
        <f>IF('[1]6.Сертифікат ФО'!C391=0,"",'[1]6.Сертифікат ФО'!C391)</f>
        <v/>
      </c>
      <c r="G395" s="17" t="str">
        <f>'[1]6.Сертифікат ФО'!Q391</f>
        <v/>
      </c>
      <c r="H395" s="16" t="str">
        <f>IF('[1]6.Сертифікат ФО'!L391=0,"",'[1]6.Сертифікат ФО'!L391)</f>
        <v/>
      </c>
      <c r="I395" s="17" t="str">
        <f>IF('[1]6.Сертифікат ФО'!M391=0,"",'[1]6.Сертифікат ФО'!M391)</f>
        <v/>
      </c>
    </row>
    <row r="396" spans="1:9" x14ac:dyDescent="0.25">
      <c r="A396" s="13" t="str">
        <f>IF(B396=$K$1,"",MAX(A$6:$A395)+1)</f>
        <v/>
      </c>
      <c r="B396" s="14" t="str">
        <f>'[1]6.Сертифікат ФО'!B392</f>
        <v xml:space="preserve">  </v>
      </c>
      <c r="C396" s="15" t="str">
        <f>'[1]6.Сертифікат ФО'!H392</f>
        <v/>
      </c>
      <c r="D396" s="16" t="str">
        <f>IF('[1]6.Сертифікат ФО'!I392=0,"",'[1]6.Сертифікат ФО'!I392)</f>
        <v/>
      </c>
      <c r="E396" s="17" t="str">
        <f>IF('[1]6.Сертифікат ФО'!D392=0,"",'[1]6.Сертифікат ФО'!D392)</f>
        <v/>
      </c>
      <c r="F396" s="16" t="str">
        <f>IF('[1]6.Сертифікат ФО'!C392=0,"",'[1]6.Сертифікат ФО'!C392)</f>
        <v/>
      </c>
      <c r="G396" s="17" t="str">
        <f>'[1]6.Сертифікат ФО'!Q392</f>
        <v/>
      </c>
      <c r="H396" s="16" t="str">
        <f>IF('[1]6.Сертифікат ФО'!L392=0,"",'[1]6.Сертифікат ФО'!L392)</f>
        <v/>
      </c>
      <c r="I396" s="17" t="str">
        <f>IF('[1]6.Сертифікат ФО'!M392=0,"",'[1]6.Сертифікат ФО'!M392)</f>
        <v/>
      </c>
    </row>
    <row r="397" spans="1:9" x14ac:dyDescent="0.25">
      <c r="A397" s="13" t="str">
        <f>IF(B397=$K$1,"",MAX(A$6:$A396)+1)</f>
        <v/>
      </c>
      <c r="B397" s="14" t="str">
        <f>'[1]6.Сертифікат ФО'!B393</f>
        <v xml:space="preserve">  </v>
      </c>
      <c r="C397" s="15" t="str">
        <f>'[1]6.Сертифікат ФО'!H393</f>
        <v/>
      </c>
      <c r="D397" s="16" t="str">
        <f>IF('[1]6.Сертифікат ФО'!I393=0,"",'[1]6.Сертифікат ФО'!I393)</f>
        <v/>
      </c>
      <c r="E397" s="17" t="str">
        <f>IF('[1]6.Сертифікат ФО'!D393=0,"",'[1]6.Сертифікат ФО'!D393)</f>
        <v/>
      </c>
      <c r="F397" s="16" t="str">
        <f>IF('[1]6.Сертифікат ФО'!C393=0,"",'[1]6.Сертифікат ФО'!C393)</f>
        <v/>
      </c>
      <c r="G397" s="17" t="str">
        <f>'[1]6.Сертифікат ФО'!Q393</f>
        <v/>
      </c>
      <c r="H397" s="16" t="str">
        <f>IF('[1]6.Сертифікат ФО'!L393=0,"",'[1]6.Сертифікат ФО'!L393)</f>
        <v/>
      </c>
      <c r="I397" s="17" t="str">
        <f>IF('[1]6.Сертифікат ФО'!M393=0,"",'[1]6.Сертифікат ФО'!M393)</f>
        <v/>
      </c>
    </row>
    <row r="398" spans="1:9" x14ac:dyDescent="0.25">
      <c r="A398" s="13" t="str">
        <f>IF(B398=$K$1,"",MAX(A$6:$A397)+1)</f>
        <v/>
      </c>
      <c r="B398" s="14" t="str">
        <f>'[1]6.Сертифікат ФО'!B394</f>
        <v xml:space="preserve">  </v>
      </c>
      <c r="C398" s="15" t="str">
        <f>'[1]6.Сертифікат ФО'!H394</f>
        <v/>
      </c>
      <c r="D398" s="16" t="str">
        <f>IF('[1]6.Сертифікат ФО'!I394=0,"",'[1]6.Сертифікат ФО'!I394)</f>
        <v/>
      </c>
      <c r="E398" s="17" t="str">
        <f>IF('[1]6.Сертифікат ФО'!D394=0,"",'[1]6.Сертифікат ФО'!D394)</f>
        <v/>
      </c>
      <c r="F398" s="16" t="str">
        <f>IF('[1]6.Сертифікат ФО'!C394=0,"",'[1]6.Сертифікат ФО'!C394)</f>
        <v/>
      </c>
      <c r="G398" s="17" t="str">
        <f>'[1]6.Сертифікат ФО'!Q394</f>
        <v/>
      </c>
      <c r="H398" s="16" t="str">
        <f>IF('[1]6.Сертифікат ФО'!L394=0,"",'[1]6.Сертифікат ФО'!L394)</f>
        <v/>
      </c>
      <c r="I398" s="17" t="str">
        <f>IF('[1]6.Сертифікат ФО'!M394=0,"",'[1]6.Сертифікат ФО'!M394)</f>
        <v/>
      </c>
    </row>
    <row r="399" spans="1:9" x14ac:dyDescent="0.25">
      <c r="A399" s="13" t="str">
        <f>IF(B399=$K$1,"",MAX(A$6:$A398)+1)</f>
        <v/>
      </c>
      <c r="B399" s="14" t="str">
        <f>'[1]6.Сертифікат ФО'!B395</f>
        <v xml:space="preserve">  </v>
      </c>
      <c r="C399" s="15" t="str">
        <f>'[1]6.Сертифікат ФО'!H395</f>
        <v/>
      </c>
      <c r="D399" s="16" t="str">
        <f>IF('[1]6.Сертифікат ФО'!I395=0,"",'[1]6.Сертифікат ФО'!I395)</f>
        <v/>
      </c>
      <c r="E399" s="17" t="str">
        <f>IF('[1]6.Сертифікат ФО'!D395=0,"",'[1]6.Сертифікат ФО'!D395)</f>
        <v/>
      </c>
      <c r="F399" s="16" t="str">
        <f>IF('[1]6.Сертифікат ФО'!C395=0,"",'[1]6.Сертифікат ФО'!C395)</f>
        <v/>
      </c>
      <c r="G399" s="17" t="str">
        <f>'[1]6.Сертифікат ФО'!Q395</f>
        <v/>
      </c>
      <c r="H399" s="16" t="str">
        <f>IF('[1]6.Сертифікат ФО'!L395=0,"",'[1]6.Сертифікат ФО'!L395)</f>
        <v/>
      </c>
      <c r="I399" s="17" t="str">
        <f>IF('[1]6.Сертифікат ФО'!M395=0,"",'[1]6.Сертифікат ФО'!M395)</f>
        <v/>
      </c>
    </row>
    <row r="400" spans="1:9" x14ac:dyDescent="0.25">
      <c r="A400" s="13" t="str">
        <f>IF(B400=$K$1,"",MAX(A$6:$A399)+1)</f>
        <v/>
      </c>
      <c r="B400" s="14" t="str">
        <f>'[1]6.Сертифікат ФО'!B396</f>
        <v xml:space="preserve">  </v>
      </c>
      <c r="C400" s="15" t="str">
        <f>'[1]6.Сертифікат ФО'!H396</f>
        <v/>
      </c>
      <c r="D400" s="16" t="str">
        <f>IF('[1]6.Сертифікат ФО'!I396=0,"",'[1]6.Сертифікат ФО'!I396)</f>
        <v/>
      </c>
      <c r="E400" s="17" t="str">
        <f>IF('[1]6.Сертифікат ФО'!D396=0,"",'[1]6.Сертифікат ФО'!D396)</f>
        <v/>
      </c>
      <c r="F400" s="16" t="str">
        <f>IF('[1]6.Сертифікат ФО'!C396=0,"",'[1]6.Сертифікат ФО'!C396)</f>
        <v/>
      </c>
      <c r="G400" s="17" t="str">
        <f>'[1]6.Сертифікат ФО'!Q396</f>
        <v/>
      </c>
      <c r="H400" s="16" t="str">
        <f>IF('[1]6.Сертифікат ФО'!L396=0,"",'[1]6.Сертифікат ФО'!L396)</f>
        <v/>
      </c>
      <c r="I400" s="17" t="str">
        <f>IF('[1]6.Сертифікат ФО'!M396=0,"",'[1]6.Сертифікат ФО'!M396)</f>
        <v/>
      </c>
    </row>
    <row r="401" spans="1:9" x14ac:dyDescent="0.25">
      <c r="A401" s="13" t="str">
        <f>IF(B401=$K$1,"",MAX(A$6:$A400)+1)</f>
        <v/>
      </c>
      <c r="B401" s="14" t="str">
        <f>'[1]6.Сертифікат ФО'!B397</f>
        <v xml:space="preserve">  </v>
      </c>
      <c r="C401" s="15" t="str">
        <f>'[1]6.Сертифікат ФО'!H397</f>
        <v/>
      </c>
      <c r="D401" s="16" t="str">
        <f>IF('[1]6.Сертифікат ФО'!I397=0,"",'[1]6.Сертифікат ФО'!I397)</f>
        <v/>
      </c>
      <c r="E401" s="17" t="str">
        <f>IF('[1]6.Сертифікат ФО'!D397=0,"",'[1]6.Сертифікат ФО'!D397)</f>
        <v/>
      </c>
      <c r="F401" s="16" t="str">
        <f>IF('[1]6.Сертифікат ФО'!C397=0,"",'[1]6.Сертифікат ФО'!C397)</f>
        <v/>
      </c>
      <c r="G401" s="17" t="str">
        <f>'[1]6.Сертифікат ФО'!Q397</f>
        <v/>
      </c>
      <c r="H401" s="16" t="str">
        <f>IF('[1]6.Сертифікат ФО'!L397=0,"",'[1]6.Сертифікат ФО'!L397)</f>
        <v/>
      </c>
      <c r="I401" s="17" t="str">
        <f>IF('[1]6.Сертифікат ФО'!M397=0,"",'[1]6.Сертифікат ФО'!M397)</f>
        <v/>
      </c>
    </row>
    <row r="402" spans="1:9" x14ac:dyDescent="0.25">
      <c r="A402" s="13" t="str">
        <f>IF(B402=$K$1,"",MAX(A$6:$A401)+1)</f>
        <v/>
      </c>
      <c r="B402" s="14" t="str">
        <f>'[1]6.Сертифікат ФО'!B398</f>
        <v xml:space="preserve">  </v>
      </c>
      <c r="C402" s="15" t="str">
        <f>'[1]6.Сертифікат ФО'!H398</f>
        <v/>
      </c>
      <c r="D402" s="16" t="str">
        <f>IF('[1]6.Сертифікат ФО'!I398=0,"",'[1]6.Сертифікат ФО'!I398)</f>
        <v/>
      </c>
      <c r="E402" s="17" t="str">
        <f>IF('[1]6.Сертифікат ФО'!D398=0,"",'[1]6.Сертифікат ФО'!D398)</f>
        <v/>
      </c>
      <c r="F402" s="16" t="str">
        <f>IF('[1]6.Сертифікат ФО'!C398=0,"",'[1]6.Сертифікат ФО'!C398)</f>
        <v/>
      </c>
      <c r="G402" s="17" t="str">
        <f>'[1]6.Сертифікат ФО'!Q398</f>
        <v/>
      </c>
      <c r="H402" s="16" t="str">
        <f>IF('[1]6.Сертифікат ФО'!L398=0,"",'[1]6.Сертифікат ФО'!L398)</f>
        <v/>
      </c>
      <c r="I402" s="17" t="str">
        <f>IF('[1]6.Сертифікат ФО'!M398=0,"",'[1]6.Сертифікат ФО'!M398)</f>
        <v/>
      </c>
    </row>
    <row r="403" spans="1:9" x14ac:dyDescent="0.25">
      <c r="A403" s="13" t="str">
        <f>IF(B403=$K$1,"",MAX(A$6:$A402)+1)</f>
        <v/>
      </c>
      <c r="B403" s="14" t="str">
        <f>'[1]6.Сертифікат ФО'!B399</f>
        <v xml:space="preserve">  </v>
      </c>
      <c r="C403" s="15" t="str">
        <f>'[1]6.Сертифікат ФО'!H399</f>
        <v/>
      </c>
      <c r="D403" s="16" t="str">
        <f>IF('[1]6.Сертифікат ФО'!I399=0,"",'[1]6.Сертифікат ФО'!I399)</f>
        <v/>
      </c>
      <c r="E403" s="17" t="str">
        <f>IF('[1]6.Сертифікат ФО'!D399=0,"",'[1]6.Сертифікат ФО'!D399)</f>
        <v/>
      </c>
      <c r="F403" s="16" t="str">
        <f>IF('[1]6.Сертифікат ФО'!C399=0,"",'[1]6.Сертифікат ФО'!C399)</f>
        <v/>
      </c>
      <c r="G403" s="17" t="str">
        <f>'[1]6.Сертифікат ФО'!Q399</f>
        <v/>
      </c>
      <c r="H403" s="16" t="str">
        <f>IF('[1]6.Сертифікат ФО'!L399=0,"",'[1]6.Сертифікат ФО'!L399)</f>
        <v/>
      </c>
      <c r="I403" s="17" t="str">
        <f>IF('[1]6.Сертифікат ФО'!M399=0,"",'[1]6.Сертифікат ФО'!M399)</f>
        <v/>
      </c>
    </row>
    <row r="404" spans="1:9" x14ac:dyDescent="0.25">
      <c r="A404" s="13" t="str">
        <f>IF(B404=$K$1,"",MAX(A$6:$A403)+1)</f>
        <v/>
      </c>
      <c r="B404" s="14" t="str">
        <f>'[1]6.Сертифікат ФО'!B400</f>
        <v xml:space="preserve">  </v>
      </c>
      <c r="C404" s="15" t="str">
        <f>'[1]6.Сертифікат ФО'!H400</f>
        <v/>
      </c>
      <c r="D404" s="16" t="str">
        <f>IF('[1]6.Сертифікат ФО'!I400=0,"",'[1]6.Сертифікат ФО'!I400)</f>
        <v/>
      </c>
      <c r="E404" s="17" t="str">
        <f>IF('[1]6.Сертифікат ФО'!D400=0,"",'[1]6.Сертифікат ФО'!D400)</f>
        <v/>
      </c>
      <c r="F404" s="16" t="str">
        <f>IF('[1]6.Сертифікат ФО'!C400=0,"",'[1]6.Сертифікат ФО'!C400)</f>
        <v/>
      </c>
      <c r="G404" s="17" t="str">
        <f>'[1]6.Сертифікат ФО'!Q400</f>
        <v/>
      </c>
      <c r="H404" s="16" t="str">
        <f>IF('[1]6.Сертифікат ФО'!L400=0,"",'[1]6.Сертифікат ФО'!L400)</f>
        <v/>
      </c>
      <c r="I404" s="17" t="str">
        <f>IF('[1]6.Сертифікат ФО'!M400=0,"",'[1]6.Сертифікат ФО'!M400)</f>
        <v/>
      </c>
    </row>
    <row r="405" spans="1:9" x14ac:dyDescent="0.25">
      <c r="A405" s="13" t="str">
        <f>IF(B405=$K$1,"",MAX(A$6:$A404)+1)</f>
        <v/>
      </c>
      <c r="B405" s="14" t="str">
        <f>'[1]6.Сертифікат ФО'!B401</f>
        <v xml:space="preserve">  </v>
      </c>
      <c r="C405" s="15" t="str">
        <f>'[1]6.Сертифікат ФО'!H401</f>
        <v/>
      </c>
      <c r="D405" s="16" t="str">
        <f>IF('[1]6.Сертифікат ФО'!I401=0,"",'[1]6.Сертифікат ФО'!I401)</f>
        <v/>
      </c>
      <c r="E405" s="17" t="str">
        <f>IF('[1]6.Сертифікат ФО'!D401=0,"",'[1]6.Сертифікат ФО'!D401)</f>
        <v/>
      </c>
      <c r="F405" s="16" t="str">
        <f>IF('[1]6.Сертифікат ФО'!C401=0,"",'[1]6.Сертифікат ФО'!C401)</f>
        <v/>
      </c>
      <c r="G405" s="17" t="str">
        <f>'[1]6.Сертифікат ФО'!Q401</f>
        <v/>
      </c>
      <c r="H405" s="16" t="str">
        <f>IF('[1]6.Сертифікат ФО'!L401=0,"",'[1]6.Сертифікат ФО'!L401)</f>
        <v/>
      </c>
      <c r="I405" s="17" t="str">
        <f>IF('[1]6.Сертифікат ФО'!M401=0,"",'[1]6.Сертифікат ФО'!M401)</f>
        <v/>
      </c>
    </row>
    <row r="406" spans="1:9" x14ac:dyDescent="0.25">
      <c r="A406" s="13" t="str">
        <f>IF(B406=$K$1,"",MAX(A$6:$A405)+1)</f>
        <v/>
      </c>
      <c r="B406" s="14" t="str">
        <f>'[1]6.Сертифікат ФО'!B402</f>
        <v xml:space="preserve">  </v>
      </c>
      <c r="C406" s="15" t="str">
        <f>'[1]6.Сертифікат ФО'!H402</f>
        <v/>
      </c>
      <c r="D406" s="16" t="str">
        <f>IF('[1]6.Сертифікат ФО'!I402=0,"",'[1]6.Сертифікат ФО'!I402)</f>
        <v/>
      </c>
      <c r="E406" s="17" t="str">
        <f>IF('[1]6.Сертифікат ФО'!D402=0,"",'[1]6.Сертифікат ФО'!D402)</f>
        <v/>
      </c>
      <c r="F406" s="16" t="str">
        <f>IF('[1]6.Сертифікат ФО'!C402=0,"",'[1]6.Сертифікат ФО'!C402)</f>
        <v/>
      </c>
      <c r="G406" s="17" t="str">
        <f>'[1]6.Сертифікат ФО'!Q402</f>
        <v/>
      </c>
      <c r="H406" s="16" t="str">
        <f>IF('[1]6.Сертифікат ФО'!L402=0,"",'[1]6.Сертифікат ФО'!L402)</f>
        <v/>
      </c>
      <c r="I406" s="17" t="str">
        <f>IF('[1]6.Сертифікат ФО'!M402=0,"",'[1]6.Сертифікат ФО'!M402)</f>
        <v/>
      </c>
    </row>
    <row r="407" spans="1:9" x14ac:dyDescent="0.25">
      <c r="A407" s="13" t="str">
        <f>IF(B407=$K$1,"",MAX(A$6:$A406)+1)</f>
        <v/>
      </c>
      <c r="B407" s="14" t="str">
        <f>'[1]6.Сертифікат ФО'!B403</f>
        <v xml:space="preserve">  </v>
      </c>
      <c r="C407" s="15" t="str">
        <f>'[1]6.Сертифікат ФО'!H403</f>
        <v/>
      </c>
      <c r="D407" s="16" t="str">
        <f>IF('[1]6.Сертифікат ФО'!I403=0,"",'[1]6.Сертифікат ФО'!I403)</f>
        <v/>
      </c>
      <c r="E407" s="17" t="str">
        <f>IF('[1]6.Сертифікат ФО'!D403=0,"",'[1]6.Сертифікат ФО'!D403)</f>
        <v/>
      </c>
      <c r="F407" s="16" t="str">
        <f>IF('[1]6.Сертифікат ФО'!C403=0,"",'[1]6.Сертифікат ФО'!C403)</f>
        <v/>
      </c>
      <c r="G407" s="17" t="str">
        <f>'[1]6.Сертифікат ФО'!Q403</f>
        <v/>
      </c>
      <c r="H407" s="16" t="str">
        <f>IF('[1]6.Сертифікат ФО'!L403=0,"",'[1]6.Сертифікат ФО'!L403)</f>
        <v/>
      </c>
      <c r="I407" s="17" t="str">
        <f>IF('[1]6.Сертифікат ФО'!M403=0,"",'[1]6.Сертифікат ФО'!M403)</f>
        <v/>
      </c>
    </row>
    <row r="408" spans="1:9" x14ac:dyDescent="0.25">
      <c r="A408" s="13" t="str">
        <f>IF(B408=$K$1,"",MAX(A$6:$A407)+1)</f>
        <v/>
      </c>
      <c r="B408" s="14" t="str">
        <f>'[1]6.Сертифікат ФО'!B404</f>
        <v xml:space="preserve">  </v>
      </c>
      <c r="C408" s="15" t="str">
        <f>'[1]6.Сертифікат ФО'!H404</f>
        <v/>
      </c>
      <c r="D408" s="16" t="str">
        <f>IF('[1]6.Сертифікат ФО'!I404=0,"",'[1]6.Сертифікат ФО'!I404)</f>
        <v/>
      </c>
      <c r="E408" s="17" t="str">
        <f>IF('[1]6.Сертифікат ФО'!D404=0,"",'[1]6.Сертифікат ФО'!D404)</f>
        <v/>
      </c>
      <c r="F408" s="16" t="str">
        <f>IF('[1]6.Сертифікат ФО'!C404=0,"",'[1]6.Сертифікат ФО'!C404)</f>
        <v/>
      </c>
      <c r="G408" s="17" t="str">
        <f>'[1]6.Сертифікат ФО'!Q404</f>
        <v/>
      </c>
      <c r="H408" s="16" t="str">
        <f>IF('[1]6.Сертифікат ФО'!L404=0,"",'[1]6.Сертифікат ФО'!L404)</f>
        <v/>
      </c>
      <c r="I408" s="17" t="str">
        <f>IF('[1]6.Сертифікат ФО'!M404=0,"",'[1]6.Сертифікат ФО'!M404)</f>
        <v/>
      </c>
    </row>
    <row r="409" spans="1:9" x14ac:dyDescent="0.25">
      <c r="A409" s="13" t="str">
        <f>IF(B409=$K$1,"",MAX(A$6:$A408)+1)</f>
        <v/>
      </c>
      <c r="B409" s="14" t="str">
        <f>'[1]6.Сертифікат ФО'!B405</f>
        <v xml:space="preserve">  </v>
      </c>
      <c r="C409" s="15" t="str">
        <f>'[1]6.Сертифікат ФО'!H405</f>
        <v/>
      </c>
      <c r="D409" s="16" t="str">
        <f>IF('[1]6.Сертифікат ФО'!I405=0,"",'[1]6.Сертифікат ФО'!I405)</f>
        <v/>
      </c>
      <c r="E409" s="17" t="str">
        <f>IF('[1]6.Сертифікат ФО'!D405=0,"",'[1]6.Сертифікат ФО'!D405)</f>
        <v/>
      </c>
      <c r="F409" s="16" t="str">
        <f>IF('[1]6.Сертифікат ФО'!C405=0,"",'[1]6.Сертифікат ФО'!C405)</f>
        <v/>
      </c>
      <c r="G409" s="17" t="str">
        <f>'[1]6.Сертифікат ФО'!Q405</f>
        <v/>
      </c>
      <c r="H409" s="16" t="str">
        <f>IF('[1]6.Сертифікат ФО'!L405=0,"",'[1]6.Сертифікат ФО'!L405)</f>
        <v/>
      </c>
      <c r="I409" s="17" t="str">
        <f>IF('[1]6.Сертифікат ФО'!M405=0,"",'[1]6.Сертифікат ФО'!M405)</f>
        <v/>
      </c>
    </row>
    <row r="410" spans="1:9" x14ac:dyDescent="0.25">
      <c r="A410" s="13" t="str">
        <f>IF(B410=$K$1,"",MAX(A$6:$A409)+1)</f>
        <v/>
      </c>
      <c r="B410" s="14" t="str">
        <f>'[1]6.Сертифікат ФО'!B406</f>
        <v xml:space="preserve">  </v>
      </c>
      <c r="C410" s="15" t="str">
        <f>'[1]6.Сертифікат ФО'!H406</f>
        <v/>
      </c>
      <c r="D410" s="16" t="str">
        <f>IF('[1]6.Сертифікат ФО'!I406=0,"",'[1]6.Сертифікат ФО'!I406)</f>
        <v/>
      </c>
      <c r="E410" s="17" t="str">
        <f>IF('[1]6.Сертифікат ФО'!D406=0,"",'[1]6.Сертифікат ФО'!D406)</f>
        <v/>
      </c>
      <c r="F410" s="16" t="str">
        <f>IF('[1]6.Сертифікат ФО'!C406=0,"",'[1]6.Сертифікат ФО'!C406)</f>
        <v/>
      </c>
      <c r="G410" s="17" t="str">
        <f>'[1]6.Сертифікат ФО'!Q406</f>
        <v/>
      </c>
      <c r="H410" s="16" t="str">
        <f>IF('[1]6.Сертифікат ФО'!L406=0,"",'[1]6.Сертифікат ФО'!L406)</f>
        <v/>
      </c>
      <c r="I410" s="17" t="str">
        <f>IF('[1]6.Сертифікат ФО'!M406=0,"",'[1]6.Сертифікат ФО'!M406)</f>
        <v/>
      </c>
    </row>
    <row r="411" spans="1:9" x14ac:dyDescent="0.25">
      <c r="A411" s="13" t="str">
        <f>IF(B411=$K$1,"",MAX(A$6:$A410)+1)</f>
        <v/>
      </c>
      <c r="B411" s="14" t="str">
        <f>'[1]6.Сертифікат ФО'!B407</f>
        <v xml:space="preserve">  </v>
      </c>
      <c r="C411" s="15" t="str">
        <f>'[1]6.Сертифікат ФО'!H407</f>
        <v/>
      </c>
      <c r="D411" s="16" t="str">
        <f>IF('[1]6.Сертифікат ФО'!I407=0,"",'[1]6.Сертифікат ФО'!I407)</f>
        <v/>
      </c>
      <c r="E411" s="17" t="str">
        <f>IF('[1]6.Сертифікат ФО'!D407=0,"",'[1]6.Сертифікат ФО'!D407)</f>
        <v/>
      </c>
      <c r="F411" s="16" t="str">
        <f>IF('[1]6.Сертифікат ФО'!C407=0,"",'[1]6.Сертифікат ФО'!C407)</f>
        <v/>
      </c>
      <c r="G411" s="17" t="str">
        <f>'[1]6.Сертифікат ФО'!Q407</f>
        <v/>
      </c>
      <c r="H411" s="16" t="str">
        <f>IF('[1]6.Сертифікат ФО'!L407=0,"",'[1]6.Сертифікат ФО'!L407)</f>
        <v/>
      </c>
      <c r="I411" s="17" t="str">
        <f>IF('[1]6.Сертифікат ФО'!M407=0,"",'[1]6.Сертифікат ФО'!M407)</f>
        <v/>
      </c>
    </row>
    <row r="412" spans="1:9" x14ac:dyDescent="0.25">
      <c r="A412" s="13" t="str">
        <f>IF(B412=$K$1,"",MAX(A$6:$A411)+1)</f>
        <v/>
      </c>
      <c r="B412" s="14" t="str">
        <f>'[1]6.Сертифікат ФО'!B408</f>
        <v xml:space="preserve">  </v>
      </c>
      <c r="C412" s="15" t="str">
        <f>'[1]6.Сертифікат ФО'!H408</f>
        <v/>
      </c>
      <c r="D412" s="16" t="str">
        <f>IF('[1]6.Сертифікат ФО'!I408=0,"",'[1]6.Сертифікат ФО'!I408)</f>
        <v/>
      </c>
      <c r="E412" s="17" t="str">
        <f>IF('[1]6.Сертифікат ФО'!D408=0,"",'[1]6.Сертифікат ФО'!D408)</f>
        <v/>
      </c>
      <c r="F412" s="16" t="str">
        <f>IF('[1]6.Сертифікат ФО'!C408=0,"",'[1]6.Сертифікат ФО'!C408)</f>
        <v/>
      </c>
      <c r="G412" s="17" t="str">
        <f>'[1]6.Сертифікат ФО'!Q408</f>
        <v/>
      </c>
      <c r="H412" s="16" t="str">
        <f>IF('[1]6.Сертифікат ФО'!L408=0,"",'[1]6.Сертифікат ФО'!L408)</f>
        <v/>
      </c>
      <c r="I412" s="17" t="str">
        <f>IF('[1]6.Сертифікат ФО'!M408=0,"",'[1]6.Сертифікат ФО'!M408)</f>
        <v/>
      </c>
    </row>
    <row r="413" spans="1:9" x14ac:dyDescent="0.25">
      <c r="A413" s="13" t="str">
        <f>IF(B413=$K$1,"",MAX(A$6:$A412)+1)</f>
        <v/>
      </c>
      <c r="B413" s="14" t="str">
        <f>'[1]6.Сертифікат ФО'!B409</f>
        <v xml:space="preserve">  </v>
      </c>
      <c r="C413" s="15" t="str">
        <f>'[1]6.Сертифікат ФО'!H409</f>
        <v/>
      </c>
      <c r="D413" s="16" t="str">
        <f>IF('[1]6.Сертифікат ФО'!I409=0,"",'[1]6.Сертифікат ФО'!I409)</f>
        <v/>
      </c>
      <c r="E413" s="17" t="str">
        <f>IF('[1]6.Сертифікат ФО'!D409=0,"",'[1]6.Сертифікат ФО'!D409)</f>
        <v/>
      </c>
      <c r="F413" s="16" t="str">
        <f>IF('[1]6.Сертифікат ФО'!C409=0,"",'[1]6.Сертифікат ФО'!C409)</f>
        <v/>
      </c>
      <c r="G413" s="17" t="str">
        <f>'[1]6.Сертифікат ФО'!Q409</f>
        <v/>
      </c>
      <c r="H413" s="16" t="str">
        <f>IF('[1]6.Сертифікат ФО'!L409=0,"",'[1]6.Сертифікат ФО'!L409)</f>
        <v/>
      </c>
      <c r="I413" s="17" t="str">
        <f>IF('[1]6.Сертифікат ФО'!M409=0,"",'[1]6.Сертифікат ФО'!M409)</f>
        <v/>
      </c>
    </row>
    <row r="414" spans="1:9" x14ac:dyDescent="0.25">
      <c r="A414" s="13" t="str">
        <f>IF(B414=$K$1,"",MAX(A$6:$A413)+1)</f>
        <v/>
      </c>
      <c r="B414" s="14" t="str">
        <f>'[1]6.Сертифікат ФО'!B410</f>
        <v xml:space="preserve">  </v>
      </c>
      <c r="C414" s="15" t="str">
        <f>'[1]6.Сертифікат ФО'!H410</f>
        <v/>
      </c>
      <c r="D414" s="16" t="str">
        <f>IF('[1]6.Сертифікат ФО'!I410=0,"",'[1]6.Сертифікат ФО'!I410)</f>
        <v/>
      </c>
      <c r="E414" s="17" t="str">
        <f>IF('[1]6.Сертифікат ФО'!D410=0,"",'[1]6.Сертифікат ФО'!D410)</f>
        <v/>
      </c>
      <c r="F414" s="16" t="str">
        <f>IF('[1]6.Сертифікат ФО'!C410=0,"",'[1]6.Сертифікат ФО'!C410)</f>
        <v/>
      </c>
      <c r="G414" s="17" t="str">
        <f>'[1]6.Сертифікат ФО'!Q410</f>
        <v/>
      </c>
      <c r="H414" s="16" t="str">
        <f>IF('[1]6.Сертифікат ФО'!L410=0,"",'[1]6.Сертифікат ФО'!L410)</f>
        <v/>
      </c>
      <c r="I414" s="17" t="str">
        <f>IF('[1]6.Сертифікат ФО'!M410=0,"",'[1]6.Сертифікат ФО'!M410)</f>
        <v/>
      </c>
    </row>
    <row r="415" spans="1:9" x14ac:dyDescent="0.25">
      <c r="A415" s="13" t="str">
        <f>IF(B415=$K$1,"",MAX(A$6:$A414)+1)</f>
        <v/>
      </c>
      <c r="B415" s="14" t="str">
        <f>'[1]6.Сертифікат ФО'!B411</f>
        <v xml:space="preserve">  </v>
      </c>
      <c r="C415" s="15" t="str">
        <f>'[1]6.Сертифікат ФО'!H411</f>
        <v/>
      </c>
      <c r="D415" s="16" t="str">
        <f>IF('[1]6.Сертифікат ФО'!I411=0,"",'[1]6.Сертифікат ФО'!I411)</f>
        <v/>
      </c>
      <c r="E415" s="17" t="str">
        <f>IF('[1]6.Сертифікат ФО'!D411=0,"",'[1]6.Сертифікат ФО'!D411)</f>
        <v/>
      </c>
      <c r="F415" s="16" t="str">
        <f>IF('[1]6.Сертифікат ФО'!C411=0,"",'[1]6.Сертифікат ФО'!C411)</f>
        <v/>
      </c>
      <c r="G415" s="17" t="str">
        <f>'[1]6.Сертифікат ФО'!Q411</f>
        <v/>
      </c>
      <c r="H415" s="16" t="str">
        <f>IF('[1]6.Сертифікат ФО'!L411=0,"",'[1]6.Сертифікат ФО'!L411)</f>
        <v/>
      </c>
      <c r="I415" s="17" t="str">
        <f>IF('[1]6.Сертифікат ФО'!M411=0,"",'[1]6.Сертифікат ФО'!M411)</f>
        <v/>
      </c>
    </row>
    <row r="416" spans="1:9" x14ac:dyDescent="0.25">
      <c r="A416" s="13" t="str">
        <f>IF(B416=$K$1,"",MAX(A$6:$A415)+1)</f>
        <v/>
      </c>
      <c r="B416" s="14" t="str">
        <f>'[1]6.Сертифікат ФО'!B412</f>
        <v xml:space="preserve">  </v>
      </c>
      <c r="C416" s="15" t="str">
        <f>'[1]6.Сертифікат ФО'!H412</f>
        <v/>
      </c>
      <c r="D416" s="16" t="str">
        <f>IF('[1]6.Сертифікат ФО'!I412=0,"",'[1]6.Сертифікат ФО'!I412)</f>
        <v/>
      </c>
      <c r="E416" s="17" t="str">
        <f>IF('[1]6.Сертифікат ФО'!D412=0,"",'[1]6.Сертифікат ФО'!D412)</f>
        <v/>
      </c>
      <c r="F416" s="16" t="str">
        <f>IF('[1]6.Сертифікат ФО'!C412=0,"",'[1]6.Сертифікат ФО'!C412)</f>
        <v/>
      </c>
      <c r="G416" s="17" t="str">
        <f>'[1]6.Сертифікат ФО'!Q412</f>
        <v/>
      </c>
      <c r="H416" s="16" t="str">
        <f>IF('[1]6.Сертифікат ФО'!L412=0,"",'[1]6.Сертифікат ФО'!L412)</f>
        <v/>
      </c>
      <c r="I416" s="17" t="str">
        <f>IF('[1]6.Сертифікат ФО'!M412=0,"",'[1]6.Сертифікат ФО'!M412)</f>
        <v/>
      </c>
    </row>
    <row r="417" spans="1:9" x14ac:dyDescent="0.25">
      <c r="A417" s="13" t="str">
        <f>IF(B417=$K$1,"",MAX(A$6:$A416)+1)</f>
        <v/>
      </c>
      <c r="B417" s="14" t="str">
        <f>'[1]6.Сертифікат ФО'!B413</f>
        <v xml:space="preserve">  </v>
      </c>
      <c r="C417" s="15" t="str">
        <f>'[1]6.Сертифікат ФО'!H413</f>
        <v/>
      </c>
      <c r="D417" s="16" t="str">
        <f>IF('[1]6.Сертифікат ФО'!I413=0,"",'[1]6.Сертифікат ФО'!I413)</f>
        <v/>
      </c>
      <c r="E417" s="17" t="str">
        <f>IF('[1]6.Сертифікат ФО'!D413=0,"",'[1]6.Сертифікат ФО'!D413)</f>
        <v/>
      </c>
      <c r="F417" s="16" t="str">
        <f>IF('[1]6.Сертифікат ФО'!C413=0,"",'[1]6.Сертифікат ФО'!C413)</f>
        <v/>
      </c>
      <c r="G417" s="17" t="str">
        <f>'[1]6.Сертифікат ФО'!Q413</f>
        <v/>
      </c>
      <c r="H417" s="16" t="str">
        <f>IF('[1]6.Сертифікат ФО'!L413=0,"",'[1]6.Сертифікат ФО'!L413)</f>
        <v/>
      </c>
      <c r="I417" s="17" t="str">
        <f>IF('[1]6.Сертифікат ФО'!M413=0,"",'[1]6.Сертифікат ФО'!M413)</f>
        <v/>
      </c>
    </row>
    <row r="418" spans="1:9" x14ac:dyDescent="0.25">
      <c r="A418" s="13" t="str">
        <f>IF(B418=$K$1,"",MAX(A$6:$A417)+1)</f>
        <v/>
      </c>
      <c r="B418" s="14" t="str">
        <f>'[1]6.Сертифікат ФО'!B414</f>
        <v xml:space="preserve">  </v>
      </c>
      <c r="C418" s="15" t="str">
        <f>'[1]6.Сертифікат ФО'!H414</f>
        <v/>
      </c>
      <c r="D418" s="16" t="str">
        <f>IF('[1]6.Сертифікат ФО'!I414=0,"",'[1]6.Сертифікат ФО'!I414)</f>
        <v/>
      </c>
      <c r="E418" s="17" t="str">
        <f>IF('[1]6.Сертифікат ФО'!D414=0,"",'[1]6.Сертифікат ФО'!D414)</f>
        <v/>
      </c>
      <c r="F418" s="16" t="str">
        <f>IF('[1]6.Сертифікат ФО'!C414=0,"",'[1]6.Сертифікат ФО'!C414)</f>
        <v/>
      </c>
      <c r="G418" s="17" t="str">
        <f>'[1]6.Сертифікат ФО'!Q414</f>
        <v/>
      </c>
      <c r="H418" s="16" t="str">
        <f>IF('[1]6.Сертифікат ФО'!L414=0,"",'[1]6.Сертифікат ФО'!L414)</f>
        <v/>
      </c>
      <c r="I418" s="17" t="str">
        <f>IF('[1]6.Сертифікат ФО'!M414=0,"",'[1]6.Сертифікат ФО'!M414)</f>
        <v/>
      </c>
    </row>
    <row r="419" spans="1:9" x14ac:dyDescent="0.25">
      <c r="A419" s="13" t="str">
        <f>IF(B419=$K$1,"",MAX(A$6:$A418)+1)</f>
        <v/>
      </c>
      <c r="B419" s="14" t="str">
        <f>'[1]6.Сертифікат ФО'!B415</f>
        <v xml:space="preserve">  </v>
      </c>
      <c r="C419" s="15" t="str">
        <f>'[1]6.Сертифікат ФО'!H415</f>
        <v/>
      </c>
      <c r="D419" s="16" t="str">
        <f>IF('[1]6.Сертифікат ФО'!I415=0,"",'[1]6.Сертифікат ФО'!I415)</f>
        <v/>
      </c>
      <c r="E419" s="17" t="str">
        <f>IF('[1]6.Сертифікат ФО'!D415=0,"",'[1]6.Сертифікат ФО'!D415)</f>
        <v/>
      </c>
      <c r="F419" s="16" t="str">
        <f>IF('[1]6.Сертифікат ФО'!C415=0,"",'[1]6.Сертифікат ФО'!C415)</f>
        <v/>
      </c>
      <c r="G419" s="17" t="str">
        <f>'[1]6.Сертифікат ФО'!Q415</f>
        <v/>
      </c>
      <c r="H419" s="16" t="str">
        <f>IF('[1]6.Сертифікат ФО'!L415=0,"",'[1]6.Сертифікат ФО'!L415)</f>
        <v/>
      </c>
      <c r="I419" s="17" t="str">
        <f>IF('[1]6.Сертифікат ФО'!M415=0,"",'[1]6.Сертифікат ФО'!M415)</f>
        <v/>
      </c>
    </row>
    <row r="420" spans="1:9" x14ac:dyDescent="0.25">
      <c r="A420" s="13" t="str">
        <f>IF(B420=$K$1,"",MAX(A$6:$A419)+1)</f>
        <v/>
      </c>
      <c r="B420" s="14" t="str">
        <f>'[1]6.Сертифікат ФО'!B416</f>
        <v xml:space="preserve">  </v>
      </c>
      <c r="C420" s="15" t="str">
        <f>'[1]6.Сертифікат ФО'!H416</f>
        <v/>
      </c>
      <c r="D420" s="16" t="str">
        <f>IF('[1]6.Сертифікат ФО'!I416=0,"",'[1]6.Сертифікат ФО'!I416)</f>
        <v/>
      </c>
      <c r="E420" s="17" t="str">
        <f>IF('[1]6.Сертифікат ФО'!D416=0,"",'[1]6.Сертифікат ФО'!D416)</f>
        <v/>
      </c>
      <c r="F420" s="16" t="str">
        <f>IF('[1]6.Сертифікат ФО'!C416=0,"",'[1]6.Сертифікат ФО'!C416)</f>
        <v/>
      </c>
      <c r="G420" s="17" t="str">
        <f>'[1]6.Сертифікат ФО'!Q416</f>
        <v/>
      </c>
      <c r="H420" s="16" t="str">
        <f>IF('[1]6.Сертифікат ФО'!L416=0,"",'[1]6.Сертифікат ФО'!L416)</f>
        <v/>
      </c>
      <c r="I420" s="17" t="str">
        <f>IF('[1]6.Сертифікат ФО'!M416=0,"",'[1]6.Сертифікат ФО'!M416)</f>
        <v/>
      </c>
    </row>
    <row r="421" spans="1:9" x14ac:dyDescent="0.25">
      <c r="A421" s="13" t="str">
        <f>IF(B421=$K$1,"",MAX(A$6:$A420)+1)</f>
        <v/>
      </c>
      <c r="B421" s="14" t="str">
        <f>'[1]6.Сертифікат ФО'!B417</f>
        <v xml:space="preserve">  </v>
      </c>
      <c r="C421" s="15" t="str">
        <f>'[1]6.Сертифікат ФО'!H417</f>
        <v/>
      </c>
      <c r="D421" s="16" t="str">
        <f>IF('[1]6.Сертифікат ФО'!I417=0,"",'[1]6.Сертифікат ФО'!I417)</f>
        <v/>
      </c>
      <c r="E421" s="17" t="str">
        <f>IF('[1]6.Сертифікат ФО'!D417=0,"",'[1]6.Сертифікат ФО'!D417)</f>
        <v/>
      </c>
      <c r="F421" s="16" t="str">
        <f>IF('[1]6.Сертифікат ФО'!C417=0,"",'[1]6.Сертифікат ФО'!C417)</f>
        <v/>
      </c>
      <c r="G421" s="17" t="str">
        <f>'[1]6.Сертифікат ФО'!Q417</f>
        <v/>
      </c>
      <c r="H421" s="16" t="str">
        <f>IF('[1]6.Сертифікат ФО'!L417=0,"",'[1]6.Сертифікат ФО'!L417)</f>
        <v/>
      </c>
      <c r="I421" s="17" t="str">
        <f>IF('[1]6.Сертифікат ФО'!M417=0,"",'[1]6.Сертифікат ФО'!M417)</f>
        <v/>
      </c>
    </row>
    <row r="422" spans="1:9" x14ac:dyDescent="0.25">
      <c r="A422" s="13" t="str">
        <f>IF(B422=$K$1,"",MAX(A$6:$A421)+1)</f>
        <v/>
      </c>
      <c r="B422" s="14" t="str">
        <f>'[1]6.Сертифікат ФО'!B418</f>
        <v xml:space="preserve">  </v>
      </c>
      <c r="C422" s="15" t="str">
        <f>'[1]6.Сертифікат ФО'!H418</f>
        <v/>
      </c>
      <c r="D422" s="16" t="str">
        <f>IF('[1]6.Сертифікат ФО'!I418=0,"",'[1]6.Сертифікат ФО'!I418)</f>
        <v/>
      </c>
      <c r="E422" s="17" t="str">
        <f>IF('[1]6.Сертифікат ФО'!D418=0,"",'[1]6.Сертифікат ФО'!D418)</f>
        <v/>
      </c>
      <c r="F422" s="16" t="str">
        <f>IF('[1]6.Сертифікат ФО'!C418=0,"",'[1]6.Сертифікат ФО'!C418)</f>
        <v/>
      </c>
      <c r="G422" s="17" t="str">
        <f>'[1]6.Сертифікат ФО'!Q418</f>
        <v/>
      </c>
      <c r="H422" s="16" t="str">
        <f>IF('[1]6.Сертифікат ФО'!L418=0,"",'[1]6.Сертифікат ФО'!L418)</f>
        <v/>
      </c>
      <c r="I422" s="17" t="str">
        <f>IF('[1]6.Сертифікат ФО'!M418=0,"",'[1]6.Сертифікат ФО'!M418)</f>
        <v/>
      </c>
    </row>
    <row r="423" spans="1:9" x14ac:dyDescent="0.25">
      <c r="A423" s="13" t="str">
        <f>IF(B423=$K$1,"",MAX(A$6:$A422)+1)</f>
        <v/>
      </c>
      <c r="B423" s="14" t="str">
        <f>'[1]6.Сертифікат ФО'!B419</f>
        <v xml:space="preserve">  </v>
      </c>
      <c r="C423" s="15" t="str">
        <f>'[1]6.Сертифікат ФО'!H419</f>
        <v/>
      </c>
      <c r="D423" s="16" t="str">
        <f>IF('[1]6.Сертифікат ФО'!I419=0,"",'[1]6.Сертифікат ФО'!I419)</f>
        <v/>
      </c>
      <c r="E423" s="17" t="str">
        <f>IF('[1]6.Сертифікат ФО'!D419=0,"",'[1]6.Сертифікат ФО'!D419)</f>
        <v/>
      </c>
      <c r="F423" s="16" t="str">
        <f>IF('[1]6.Сертифікат ФО'!C419=0,"",'[1]6.Сертифікат ФО'!C419)</f>
        <v/>
      </c>
      <c r="G423" s="17" t="str">
        <f>'[1]6.Сертифікат ФО'!Q419</f>
        <v/>
      </c>
      <c r="H423" s="16" t="str">
        <f>IF('[1]6.Сертифікат ФО'!L419=0,"",'[1]6.Сертифікат ФО'!L419)</f>
        <v/>
      </c>
      <c r="I423" s="17" t="str">
        <f>IF('[1]6.Сертифікат ФО'!M419=0,"",'[1]6.Сертифікат ФО'!M419)</f>
        <v/>
      </c>
    </row>
    <row r="424" spans="1:9" x14ac:dyDescent="0.25">
      <c r="A424" s="13" t="str">
        <f>IF(B424=$K$1,"",MAX(A$6:$A423)+1)</f>
        <v/>
      </c>
      <c r="B424" s="14" t="str">
        <f>'[1]6.Сертифікат ФО'!B420</f>
        <v xml:space="preserve">  </v>
      </c>
      <c r="C424" s="15" t="str">
        <f>'[1]6.Сертифікат ФО'!H420</f>
        <v/>
      </c>
      <c r="D424" s="16" t="str">
        <f>IF('[1]6.Сертифікат ФО'!I420=0,"",'[1]6.Сертифікат ФО'!I420)</f>
        <v/>
      </c>
      <c r="E424" s="17" t="str">
        <f>IF('[1]6.Сертифікат ФО'!D420=0,"",'[1]6.Сертифікат ФО'!D420)</f>
        <v/>
      </c>
      <c r="F424" s="16" t="str">
        <f>IF('[1]6.Сертифікат ФО'!C420=0,"",'[1]6.Сертифікат ФО'!C420)</f>
        <v/>
      </c>
      <c r="G424" s="17" t="str">
        <f>'[1]6.Сертифікат ФО'!Q420</f>
        <v/>
      </c>
      <c r="H424" s="16" t="str">
        <f>IF('[1]6.Сертифікат ФО'!L420=0,"",'[1]6.Сертифікат ФО'!L420)</f>
        <v/>
      </c>
      <c r="I424" s="17" t="str">
        <f>IF('[1]6.Сертифікат ФО'!M420=0,"",'[1]6.Сертифікат ФО'!M420)</f>
        <v/>
      </c>
    </row>
    <row r="425" spans="1:9" x14ac:dyDescent="0.25">
      <c r="A425" s="13" t="str">
        <f>IF(B425=$K$1,"",MAX(A$6:$A424)+1)</f>
        <v/>
      </c>
      <c r="B425" s="14" t="str">
        <f>'[1]6.Сертифікат ФО'!B421</f>
        <v xml:space="preserve">  </v>
      </c>
      <c r="C425" s="15" t="str">
        <f>'[1]6.Сертифікат ФО'!H421</f>
        <v/>
      </c>
      <c r="D425" s="16" t="str">
        <f>IF('[1]6.Сертифікат ФО'!I421=0,"",'[1]6.Сертифікат ФО'!I421)</f>
        <v/>
      </c>
      <c r="E425" s="17" t="str">
        <f>IF('[1]6.Сертифікат ФО'!D421=0,"",'[1]6.Сертифікат ФО'!D421)</f>
        <v/>
      </c>
      <c r="F425" s="16" t="str">
        <f>IF('[1]6.Сертифікат ФО'!C421=0,"",'[1]6.Сертифікат ФО'!C421)</f>
        <v/>
      </c>
      <c r="G425" s="17" t="str">
        <f>'[1]6.Сертифікат ФО'!Q421</f>
        <v/>
      </c>
      <c r="H425" s="16" t="str">
        <f>IF('[1]6.Сертифікат ФО'!L421=0,"",'[1]6.Сертифікат ФО'!L421)</f>
        <v/>
      </c>
      <c r="I425" s="17" t="str">
        <f>IF('[1]6.Сертифікат ФО'!M421=0,"",'[1]6.Сертифікат ФО'!M421)</f>
        <v/>
      </c>
    </row>
    <row r="426" spans="1:9" x14ac:dyDescent="0.25">
      <c r="A426" s="13" t="str">
        <f>IF(B426=$K$1,"",MAX(A$6:$A425)+1)</f>
        <v/>
      </c>
      <c r="B426" s="14" t="str">
        <f>'[1]6.Сертифікат ФО'!B422</f>
        <v xml:space="preserve">  </v>
      </c>
      <c r="C426" s="15" t="str">
        <f>'[1]6.Сертифікат ФО'!H422</f>
        <v/>
      </c>
      <c r="D426" s="16" t="str">
        <f>IF('[1]6.Сертифікат ФО'!I422=0,"",'[1]6.Сертифікат ФО'!I422)</f>
        <v/>
      </c>
      <c r="E426" s="17" t="str">
        <f>IF('[1]6.Сертифікат ФО'!D422=0,"",'[1]6.Сертифікат ФО'!D422)</f>
        <v/>
      </c>
      <c r="F426" s="16" t="str">
        <f>IF('[1]6.Сертифікат ФО'!C422=0,"",'[1]6.Сертифікат ФО'!C422)</f>
        <v/>
      </c>
      <c r="G426" s="17" t="str">
        <f>'[1]6.Сертифікат ФО'!Q422</f>
        <v/>
      </c>
      <c r="H426" s="16" t="str">
        <f>IF('[1]6.Сертифікат ФО'!L422=0,"",'[1]6.Сертифікат ФО'!L422)</f>
        <v/>
      </c>
      <c r="I426" s="17" t="str">
        <f>IF('[1]6.Сертифікат ФО'!M422=0,"",'[1]6.Сертифікат ФО'!M422)</f>
        <v/>
      </c>
    </row>
    <row r="427" spans="1:9" x14ac:dyDescent="0.25">
      <c r="A427" s="13" t="str">
        <f>IF(B427=$K$1,"",MAX(A$6:$A426)+1)</f>
        <v/>
      </c>
      <c r="B427" s="14" t="str">
        <f>'[1]6.Сертифікат ФО'!B423</f>
        <v xml:space="preserve">  </v>
      </c>
      <c r="C427" s="15" t="str">
        <f>'[1]6.Сертифікат ФО'!H423</f>
        <v/>
      </c>
      <c r="D427" s="16" t="str">
        <f>IF('[1]6.Сертифікат ФО'!I423=0,"",'[1]6.Сертифікат ФО'!I423)</f>
        <v/>
      </c>
      <c r="E427" s="17" t="str">
        <f>IF('[1]6.Сертифікат ФО'!D423=0,"",'[1]6.Сертифікат ФО'!D423)</f>
        <v/>
      </c>
      <c r="F427" s="16" t="str">
        <f>IF('[1]6.Сертифікат ФО'!C423=0,"",'[1]6.Сертифікат ФО'!C423)</f>
        <v/>
      </c>
      <c r="G427" s="17" t="str">
        <f>'[1]6.Сертифікат ФО'!Q423</f>
        <v/>
      </c>
      <c r="H427" s="16" t="str">
        <f>IF('[1]6.Сертифікат ФО'!L423=0,"",'[1]6.Сертифікат ФО'!L423)</f>
        <v/>
      </c>
      <c r="I427" s="17" t="str">
        <f>IF('[1]6.Сертифікат ФО'!M423=0,"",'[1]6.Сертифікат ФО'!M423)</f>
        <v/>
      </c>
    </row>
    <row r="428" spans="1:9" x14ac:dyDescent="0.25">
      <c r="A428" s="13" t="str">
        <f>IF(B428=$K$1,"",MAX(A$6:$A427)+1)</f>
        <v/>
      </c>
      <c r="B428" s="14" t="str">
        <f>'[1]6.Сертифікат ФО'!B424</f>
        <v xml:space="preserve">  </v>
      </c>
      <c r="C428" s="15" t="str">
        <f>'[1]6.Сертифікат ФО'!H424</f>
        <v/>
      </c>
      <c r="D428" s="16" t="str">
        <f>IF('[1]6.Сертифікат ФО'!I424=0,"",'[1]6.Сертифікат ФО'!I424)</f>
        <v/>
      </c>
      <c r="E428" s="17" t="str">
        <f>IF('[1]6.Сертифікат ФО'!D424=0,"",'[1]6.Сертифікат ФО'!D424)</f>
        <v/>
      </c>
      <c r="F428" s="16" t="str">
        <f>IF('[1]6.Сертифікат ФО'!C424=0,"",'[1]6.Сертифікат ФО'!C424)</f>
        <v/>
      </c>
      <c r="G428" s="17" t="str">
        <f>'[1]6.Сертифікат ФО'!Q424</f>
        <v/>
      </c>
      <c r="H428" s="16" t="str">
        <f>IF('[1]6.Сертифікат ФО'!L424=0,"",'[1]6.Сертифікат ФО'!L424)</f>
        <v/>
      </c>
      <c r="I428" s="17" t="str">
        <f>IF('[1]6.Сертифікат ФО'!M424=0,"",'[1]6.Сертифікат ФО'!M424)</f>
        <v/>
      </c>
    </row>
    <row r="429" spans="1:9" x14ac:dyDescent="0.25">
      <c r="A429" s="13" t="str">
        <f>IF(B429=$K$1,"",MAX(A$6:$A428)+1)</f>
        <v/>
      </c>
      <c r="B429" s="14" t="str">
        <f>'[1]6.Сертифікат ФО'!B425</f>
        <v xml:space="preserve">  </v>
      </c>
      <c r="C429" s="15" t="str">
        <f>'[1]6.Сертифікат ФО'!H425</f>
        <v/>
      </c>
      <c r="D429" s="16" t="str">
        <f>IF('[1]6.Сертифікат ФО'!I425=0,"",'[1]6.Сертифікат ФО'!I425)</f>
        <v/>
      </c>
      <c r="E429" s="17" t="str">
        <f>IF('[1]6.Сертифікат ФО'!D425=0,"",'[1]6.Сертифікат ФО'!D425)</f>
        <v/>
      </c>
      <c r="F429" s="16" t="str">
        <f>IF('[1]6.Сертифікат ФО'!C425=0,"",'[1]6.Сертифікат ФО'!C425)</f>
        <v/>
      </c>
      <c r="G429" s="17" t="str">
        <f>'[1]6.Сертифікат ФО'!Q425</f>
        <v/>
      </c>
      <c r="H429" s="16" t="str">
        <f>IF('[1]6.Сертифікат ФО'!L425=0,"",'[1]6.Сертифікат ФО'!L425)</f>
        <v/>
      </c>
      <c r="I429" s="17" t="str">
        <f>IF('[1]6.Сертифікат ФО'!M425=0,"",'[1]6.Сертифікат ФО'!M425)</f>
        <v/>
      </c>
    </row>
    <row r="430" spans="1:9" x14ac:dyDescent="0.25">
      <c r="A430" s="13" t="str">
        <f>IF(B430=$K$1,"",MAX(A$6:$A429)+1)</f>
        <v/>
      </c>
      <c r="B430" s="14" t="str">
        <f>'[1]6.Сертифікат ФО'!B426</f>
        <v xml:space="preserve">  </v>
      </c>
      <c r="C430" s="15" t="str">
        <f>'[1]6.Сертифікат ФО'!H426</f>
        <v/>
      </c>
      <c r="D430" s="16" t="str">
        <f>IF('[1]6.Сертифікат ФО'!I426=0,"",'[1]6.Сертифікат ФО'!I426)</f>
        <v/>
      </c>
      <c r="E430" s="17" t="str">
        <f>IF('[1]6.Сертифікат ФО'!D426=0,"",'[1]6.Сертифікат ФО'!D426)</f>
        <v/>
      </c>
      <c r="F430" s="16" t="str">
        <f>IF('[1]6.Сертифікат ФО'!C426=0,"",'[1]6.Сертифікат ФО'!C426)</f>
        <v/>
      </c>
      <c r="G430" s="17" t="str">
        <f>'[1]6.Сертифікат ФО'!Q426</f>
        <v/>
      </c>
      <c r="H430" s="16" t="str">
        <f>IF('[1]6.Сертифікат ФО'!L426=0,"",'[1]6.Сертифікат ФО'!L426)</f>
        <v/>
      </c>
      <c r="I430" s="17" t="str">
        <f>IF('[1]6.Сертифікат ФО'!M426=0,"",'[1]6.Сертифікат ФО'!M426)</f>
        <v/>
      </c>
    </row>
    <row r="431" spans="1:9" x14ac:dyDescent="0.25">
      <c r="A431" s="13" t="str">
        <f>IF(B431=$K$1,"",MAX(A$6:$A430)+1)</f>
        <v/>
      </c>
      <c r="B431" s="14" t="str">
        <f>'[1]6.Сертифікат ФО'!B427</f>
        <v xml:space="preserve">  </v>
      </c>
      <c r="C431" s="15" t="str">
        <f>'[1]6.Сертифікат ФО'!H427</f>
        <v/>
      </c>
      <c r="D431" s="16" t="str">
        <f>IF('[1]6.Сертифікат ФО'!I427=0,"",'[1]6.Сертифікат ФО'!I427)</f>
        <v/>
      </c>
      <c r="E431" s="17" t="str">
        <f>IF('[1]6.Сертифікат ФО'!D427=0,"",'[1]6.Сертифікат ФО'!D427)</f>
        <v/>
      </c>
      <c r="F431" s="16" t="str">
        <f>IF('[1]6.Сертифікат ФО'!C427=0,"",'[1]6.Сертифікат ФО'!C427)</f>
        <v/>
      </c>
      <c r="G431" s="17" t="str">
        <f>'[1]6.Сертифікат ФО'!Q427</f>
        <v/>
      </c>
      <c r="H431" s="16" t="str">
        <f>IF('[1]6.Сертифікат ФО'!L427=0,"",'[1]6.Сертифікат ФО'!L427)</f>
        <v/>
      </c>
      <c r="I431" s="17" t="str">
        <f>IF('[1]6.Сертифікат ФО'!M427=0,"",'[1]6.Сертифікат ФО'!M427)</f>
        <v/>
      </c>
    </row>
    <row r="432" spans="1:9" x14ac:dyDescent="0.25">
      <c r="A432" s="13" t="str">
        <f>IF(B432=$K$1,"",MAX(A$6:$A431)+1)</f>
        <v/>
      </c>
      <c r="B432" s="14" t="str">
        <f>'[1]6.Сертифікат ФО'!B428</f>
        <v xml:space="preserve">  </v>
      </c>
      <c r="C432" s="15" t="str">
        <f>'[1]6.Сертифікат ФО'!H428</f>
        <v/>
      </c>
      <c r="D432" s="16" t="str">
        <f>IF('[1]6.Сертифікат ФО'!I428=0,"",'[1]6.Сертифікат ФО'!I428)</f>
        <v/>
      </c>
      <c r="E432" s="17" t="str">
        <f>IF('[1]6.Сертифікат ФО'!D428=0,"",'[1]6.Сертифікат ФО'!D428)</f>
        <v/>
      </c>
      <c r="F432" s="16" t="str">
        <f>IF('[1]6.Сертифікат ФО'!C428=0,"",'[1]6.Сертифікат ФО'!C428)</f>
        <v/>
      </c>
      <c r="G432" s="17" t="str">
        <f>'[1]6.Сертифікат ФО'!Q428</f>
        <v/>
      </c>
      <c r="H432" s="16" t="str">
        <f>IF('[1]6.Сертифікат ФО'!L428=0,"",'[1]6.Сертифікат ФО'!L428)</f>
        <v/>
      </c>
      <c r="I432" s="17" t="str">
        <f>IF('[1]6.Сертифікат ФО'!M428=0,"",'[1]6.Сертифікат ФО'!M428)</f>
        <v/>
      </c>
    </row>
    <row r="433" spans="1:9" x14ac:dyDescent="0.25">
      <c r="A433" s="13" t="str">
        <f>IF(B433=$K$1,"",MAX(A$6:$A432)+1)</f>
        <v/>
      </c>
      <c r="B433" s="14" t="str">
        <f>'[1]6.Сертифікат ФО'!B429</f>
        <v xml:space="preserve">  </v>
      </c>
      <c r="C433" s="15" t="str">
        <f>'[1]6.Сертифікат ФО'!H429</f>
        <v/>
      </c>
      <c r="D433" s="16" t="str">
        <f>IF('[1]6.Сертифікат ФО'!I429=0,"",'[1]6.Сертифікат ФО'!I429)</f>
        <v/>
      </c>
      <c r="E433" s="17" t="str">
        <f>IF('[1]6.Сертифікат ФО'!D429=0,"",'[1]6.Сертифікат ФО'!D429)</f>
        <v/>
      </c>
      <c r="F433" s="16" t="str">
        <f>IF('[1]6.Сертифікат ФО'!C429=0,"",'[1]6.Сертифікат ФО'!C429)</f>
        <v/>
      </c>
      <c r="G433" s="17" t="str">
        <f>'[1]6.Сертифікат ФО'!Q429</f>
        <v/>
      </c>
      <c r="H433" s="16" t="str">
        <f>IF('[1]6.Сертифікат ФО'!L429=0,"",'[1]6.Сертифікат ФО'!L429)</f>
        <v/>
      </c>
      <c r="I433" s="17" t="str">
        <f>IF('[1]6.Сертифікат ФО'!M429=0,"",'[1]6.Сертифікат ФО'!M429)</f>
        <v/>
      </c>
    </row>
    <row r="434" spans="1:9" x14ac:dyDescent="0.25">
      <c r="A434" s="13" t="str">
        <f>IF(B434=$K$1,"",MAX(A$6:$A433)+1)</f>
        <v/>
      </c>
      <c r="B434" s="14" t="str">
        <f>'[1]6.Сертифікат ФО'!B430</f>
        <v xml:space="preserve">  </v>
      </c>
      <c r="C434" s="15" t="str">
        <f>'[1]6.Сертифікат ФО'!H430</f>
        <v/>
      </c>
      <c r="D434" s="16" t="str">
        <f>IF('[1]6.Сертифікат ФО'!I430=0,"",'[1]6.Сертифікат ФО'!I430)</f>
        <v/>
      </c>
      <c r="E434" s="17" t="str">
        <f>IF('[1]6.Сертифікат ФО'!D430=0,"",'[1]6.Сертифікат ФО'!D430)</f>
        <v/>
      </c>
      <c r="F434" s="16" t="str">
        <f>IF('[1]6.Сертифікат ФО'!C430=0,"",'[1]6.Сертифікат ФО'!C430)</f>
        <v/>
      </c>
      <c r="G434" s="17" t="str">
        <f>'[1]6.Сертифікат ФО'!Q430</f>
        <v/>
      </c>
      <c r="H434" s="16" t="str">
        <f>IF('[1]6.Сертифікат ФО'!L430=0,"",'[1]6.Сертифікат ФО'!L430)</f>
        <v/>
      </c>
      <c r="I434" s="17" t="str">
        <f>IF('[1]6.Сертифікат ФО'!M430=0,"",'[1]6.Сертифікат ФО'!M430)</f>
        <v/>
      </c>
    </row>
    <row r="435" spans="1:9" x14ac:dyDescent="0.25">
      <c r="A435" s="13" t="str">
        <f>IF(B435=$K$1,"",MAX(A$6:$A434)+1)</f>
        <v/>
      </c>
      <c r="B435" s="14" t="str">
        <f>'[1]6.Сертифікат ФО'!B431</f>
        <v xml:space="preserve">  </v>
      </c>
      <c r="C435" s="15" t="str">
        <f>'[1]6.Сертифікат ФО'!H431</f>
        <v/>
      </c>
      <c r="D435" s="16" t="str">
        <f>IF('[1]6.Сертифікат ФО'!I431=0,"",'[1]6.Сертифікат ФО'!I431)</f>
        <v/>
      </c>
      <c r="E435" s="17" t="str">
        <f>IF('[1]6.Сертифікат ФО'!D431=0,"",'[1]6.Сертифікат ФО'!D431)</f>
        <v/>
      </c>
      <c r="F435" s="16" t="str">
        <f>IF('[1]6.Сертифікат ФО'!C431=0,"",'[1]6.Сертифікат ФО'!C431)</f>
        <v/>
      </c>
      <c r="G435" s="17" t="str">
        <f>'[1]6.Сертифікат ФО'!Q431</f>
        <v/>
      </c>
      <c r="H435" s="16" t="str">
        <f>IF('[1]6.Сертифікат ФО'!L431=0,"",'[1]6.Сертифікат ФО'!L431)</f>
        <v/>
      </c>
      <c r="I435" s="17" t="str">
        <f>IF('[1]6.Сертифікат ФО'!M431=0,"",'[1]6.Сертифікат ФО'!M431)</f>
        <v/>
      </c>
    </row>
    <row r="436" spans="1:9" x14ac:dyDescent="0.25">
      <c r="A436" s="13" t="str">
        <f>IF(B436=$K$1,"",MAX(A$6:$A435)+1)</f>
        <v/>
      </c>
      <c r="B436" s="14" t="str">
        <f>'[1]6.Сертифікат ФО'!B432</f>
        <v xml:space="preserve">  </v>
      </c>
      <c r="C436" s="15" t="str">
        <f>'[1]6.Сертифікат ФО'!H432</f>
        <v/>
      </c>
      <c r="D436" s="16" t="str">
        <f>IF('[1]6.Сертифікат ФО'!I432=0,"",'[1]6.Сертифікат ФО'!I432)</f>
        <v/>
      </c>
      <c r="E436" s="17" t="str">
        <f>IF('[1]6.Сертифікат ФО'!D432=0,"",'[1]6.Сертифікат ФО'!D432)</f>
        <v/>
      </c>
      <c r="F436" s="16" t="str">
        <f>IF('[1]6.Сертифікат ФО'!C432=0,"",'[1]6.Сертифікат ФО'!C432)</f>
        <v/>
      </c>
      <c r="G436" s="17" t="str">
        <f>'[1]6.Сертифікат ФО'!Q432</f>
        <v/>
      </c>
      <c r="H436" s="16" t="str">
        <f>IF('[1]6.Сертифікат ФО'!L432=0,"",'[1]6.Сертифікат ФО'!L432)</f>
        <v/>
      </c>
      <c r="I436" s="17" t="str">
        <f>IF('[1]6.Сертифікат ФО'!M432=0,"",'[1]6.Сертифікат ФО'!M432)</f>
        <v/>
      </c>
    </row>
    <row r="437" spans="1:9" x14ac:dyDescent="0.25">
      <c r="A437" s="13" t="str">
        <f>IF(B437=$K$1,"",MAX(A$6:$A436)+1)</f>
        <v/>
      </c>
      <c r="B437" s="14" t="str">
        <f>'[1]6.Сертифікат ФО'!B433</f>
        <v xml:space="preserve">  </v>
      </c>
      <c r="C437" s="15" t="str">
        <f>'[1]6.Сертифікат ФО'!H433</f>
        <v/>
      </c>
      <c r="D437" s="16" t="str">
        <f>IF('[1]6.Сертифікат ФО'!I433=0,"",'[1]6.Сертифікат ФО'!I433)</f>
        <v/>
      </c>
      <c r="E437" s="17" t="str">
        <f>IF('[1]6.Сертифікат ФО'!D433=0,"",'[1]6.Сертифікат ФО'!D433)</f>
        <v/>
      </c>
      <c r="F437" s="16" t="str">
        <f>IF('[1]6.Сертифікат ФО'!C433=0,"",'[1]6.Сертифікат ФО'!C433)</f>
        <v/>
      </c>
      <c r="G437" s="17" t="str">
        <f>'[1]6.Сертифікат ФО'!Q433</f>
        <v/>
      </c>
      <c r="H437" s="16" t="str">
        <f>IF('[1]6.Сертифікат ФО'!L433=0,"",'[1]6.Сертифікат ФО'!L433)</f>
        <v/>
      </c>
      <c r="I437" s="17" t="str">
        <f>IF('[1]6.Сертифікат ФО'!M433=0,"",'[1]6.Сертифікат ФО'!M433)</f>
        <v/>
      </c>
    </row>
    <row r="438" spans="1:9" x14ac:dyDescent="0.25">
      <c r="A438" s="13" t="str">
        <f>IF(B438=$K$1,"",MAX(A$6:$A437)+1)</f>
        <v/>
      </c>
      <c r="B438" s="14" t="str">
        <f>'[1]6.Сертифікат ФО'!B434</f>
        <v xml:space="preserve">  </v>
      </c>
      <c r="C438" s="15" t="str">
        <f>'[1]6.Сертифікат ФО'!H434</f>
        <v/>
      </c>
      <c r="D438" s="16" t="str">
        <f>IF('[1]6.Сертифікат ФО'!I434=0,"",'[1]6.Сертифікат ФО'!I434)</f>
        <v/>
      </c>
      <c r="E438" s="17" t="str">
        <f>IF('[1]6.Сертифікат ФО'!D434=0,"",'[1]6.Сертифікат ФО'!D434)</f>
        <v/>
      </c>
      <c r="F438" s="16" t="str">
        <f>IF('[1]6.Сертифікат ФО'!C434=0,"",'[1]6.Сертифікат ФО'!C434)</f>
        <v/>
      </c>
      <c r="G438" s="17" t="str">
        <f>'[1]6.Сертифікат ФО'!Q434</f>
        <v/>
      </c>
      <c r="H438" s="16" t="str">
        <f>IF('[1]6.Сертифікат ФО'!L434=0,"",'[1]6.Сертифікат ФО'!L434)</f>
        <v/>
      </c>
      <c r="I438" s="17" t="str">
        <f>IF('[1]6.Сертифікат ФО'!M434=0,"",'[1]6.Сертифікат ФО'!M434)</f>
        <v/>
      </c>
    </row>
    <row r="439" spans="1:9" x14ac:dyDescent="0.25">
      <c r="A439" s="13" t="str">
        <f>IF(B439=$K$1,"",MAX(A$6:$A438)+1)</f>
        <v/>
      </c>
      <c r="B439" s="14" t="str">
        <f>'[1]6.Сертифікат ФО'!B435</f>
        <v xml:space="preserve">  </v>
      </c>
      <c r="C439" s="15" t="str">
        <f>'[1]6.Сертифікат ФО'!H435</f>
        <v/>
      </c>
      <c r="D439" s="16" t="str">
        <f>IF('[1]6.Сертифікат ФО'!I435=0,"",'[1]6.Сертифікат ФО'!I435)</f>
        <v/>
      </c>
      <c r="E439" s="17" t="str">
        <f>IF('[1]6.Сертифікат ФО'!D435=0,"",'[1]6.Сертифікат ФО'!D435)</f>
        <v/>
      </c>
      <c r="F439" s="16" t="str">
        <f>IF('[1]6.Сертифікат ФО'!C435=0,"",'[1]6.Сертифікат ФО'!C435)</f>
        <v/>
      </c>
      <c r="G439" s="17" t="str">
        <f>'[1]6.Сертифікат ФО'!Q435</f>
        <v/>
      </c>
      <c r="H439" s="16" t="str">
        <f>IF('[1]6.Сертифікат ФО'!L435=0,"",'[1]6.Сертифікат ФО'!L435)</f>
        <v/>
      </c>
      <c r="I439" s="17" t="str">
        <f>IF('[1]6.Сертифікат ФО'!M435=0,"",'[1]6.Сертифікат ФО'!M435)</f>
        <v/>
      </c>
    </row>
    <row r="440" spans="1:9" x14ac:dyDescent="0.25">
      <c r="A440" s="13" t="str">
        <f>IF(B440=$K$1,"",MAX(A$6:$A439)+1)</f>
        <v/>
      </c>
      <c r="B440" s="14" t="str">
        <f>'[1]6.Сертифікат ФО'!B436</f>
        <v xml:space="preserve">  </v>
      </c>
      <c r="C440" s="15" t="str">
        <f>'[1]6.Сертифікат ФО'!H436</f>
        <v/>
      </c>
      <c r="D440" s="16" t="str">
        <f>IF('[1]6.Сертифікат ФО'!I436=0,"",'[1]6.Сертифікат ФО'!I436)</f>
        <v/>
      </c>
      <c r="E440" s="17" t="str">
        <f>IF('[1]6.Сертифікат ФО'!D436=0,"",'[1]6.Сертифікат ФО'!D436)</f>
        <v/>
      </c>
      <c r="F440" s="16" t="str">
        <f>IF('[1]6.Сертифікат ФО'!C436=0,"",'[1]6.Сертифікат ФО'!C436)</f>
        <v/>
      </c>
      <c r="G440" s="17" t="str">
        <f>'[1]6.Сертифікат ФО'!Q436</f>
        <v/>
      </c>
      <c r="H440" s="16" t="str">
        <f>IF('[1]6.Сертифікат ФО'!L436=0,"",'[1]6.Сертифікат ФО'!L436)</f>
        <v/>
      </c>
      <c r="I440" s="17" t="str">
        <f>IF('[1]6.Сертифікат ФО'!M436=0,"",'[1]6.Сертифікат ФО'!M436)</f>
        <v/>
      </c>
    </row>
    <row r="441" spans="1:9" x14ac:dyDescent="0.25">
      <c r="A441" s="13" t="str">
        <f>IF(B441=$K$1,"",MAX(A$6:$A440)+1)</f>
        <v/>
      </c>
      <c r="B441" s="14" t="str">
        <f>'[1]6.Сертифікат ФО'!B437</f>
        <v xml:space="preserve">  </v>
      </c>
      <c r="C441" s="15" t="str">
        <f>'[1]6.Сертифікат ФО'!H437</f>
        <v/>
      </c>
      <c r="D441" s="16" t="str">
        <f>IF('[1]6.Сертифікат ФО'!I437=0,"",'[1]6.Сертифікат ФО'!I437)</f>
        <v/>
      </c>
      <c r="E441" s="17" t="str">
        <f>IF('[1]6.Сертифікат ФО'!D437=0,"",'[1]6.Сертифікат ФО'!D437)</f>
        <v/>
      </c>
      <c r="F441" s="16" t="str">
        <f>IF('[1]6.Сертифікат ФО'!C437=0,"",'[1]6.Сертифікат ФО'!C437)</f>
        <v/>
      </c>
      <c r="G441" s="17" t="str">
        <f>'[1]6.Сертифікат ФО'!Q437</f>
        <v/>
      </c>
      <c r="H441" s="16" t="str">
        <f>IF('[1]6.Сертифікат ФО'!L437=0,"",'[1]6.Сертифікат ФО'!L437)</f>
        <v/>
      </c>
      <c r="I441" s="17" t="str">
        <f>IF('[1]6.Сертифікат ФО'!M437=0,"",'[1]6.Сертифікат ФО'!M437)</f>
        <v/>
      </c>
    </row>
    <row r="442" spans="1:9" x14ac:dyDescent="0.25">
      <c r="A442" s="13" t="str">
        <f>IF(B442=$K$1,"",MAX(A$6:$A441)+1)</f>
        <v/>
      </c>
      <c r="B442" s="14" t="str">
        <f>'[1]6.Сертифікат ФО'!B438</f>
        <v xml:space="preserve">  </v>
      </c>
      <c r="C442" s="15" t="str">
        <f>'[1]6.Сертифікат ФО'!H438</f>
        <v/>
      </c>
      <c r="D442" s="16" t="str">
        <f>IF('[1]6.Сертифікат ФО'!I438=0,"",'[1]6.Сертифікат ФО'!I438)</f>
        <v/>
      </c>
      <c r="E442" s="17" t="str">
        <f>IF('[1]6.Сертифікат ФО'!D438=0,"",'[1]6.Сертифікат ФО'!D438)</f>
        <v/>
      </c>
      <c r="F442" s="16" t="str">
        <f>IF('[1]6.Сертифікат ФО'!C438=0,"",'[1]6.Сертифікат ФО'!C438)</f>
        <v/>
      </c>
      <c r="G442" s="17" t="str">
        <f>'[1]6.Сертифікат ФО'!Q438</f>
        <v/>
      </c>
      <c r="H442" s="16" t="str">
        <f>IF('[1]6.Сертифікат ФО'!L438=0,"",'[1]6.Сертифікат ФО'!L438)</f>
        <v/>
      </c>
      <c r="I442" s="17" t="str">
        <f>IF('[1]6.Сертифікат ФО'!M438=0,"",'[1]6.Сертифікат ФО'!M438)</f>
        <v/>
      </c>
    </row>
    <row r="443" spans="1:9" x14ac:dyDescent="0.25">
      <c r="A443" s="13" t="str">
        <f>IF(B443=$K$1,"",MAX(A$6:$A442)+1)</f>
        <v/>
      </c>
      <c r="B443" s="14" t="str">
        <f>'[1]6.Сертифікат ФО'!B439</f>
        <v xml:space="preserve">  </v>
      </c>
      <c r="C443" s="15" t="str">
        <f>'[1]6.Сертифікат ФО'!H439</f>
        <v/>
      </c>
      <c r="D443" s="16" t="str">
        <f>IF('[1]6.Сертифікат ФО'!I439=0,"",'[1]6.Сертифікат ФО'!I439)</f>
        <v/>
      </c>
      <c r="E443" s="17" t="str">
        <f>IF('[1]6.Сертифікат ФО'!D439=0,"",'[1]6.Сертифікат ФО'!D439)</f>
        <v/>
      </c>
      <c r="F443" s="16" t="str">
        <f>IF('[1]6.Сертифікат ФО'!C439=0,"",'[1]6.Сертифікат ФО'!C439)</f>
        <v/>
      </c>
      <c r="G443" s="17" t="str">
        <f>'[1]6.Сертифікат ФО'!Q439</f>
        <v/>
      </c>
      <c r="H443" s="16" t="str">
        <f>IF('[1]6.Сертифікат ФО'!L439=0,"",'[1]6.Сертифікат ФО'!L439)</f>
        <v/>
      </c>
      <c r="I443" s="17" t="str">
        <f>IF('[1]6.Сертифікат ФО'!M439=0,"",'[1]6.Сертифікат ФО'!M439)</f>
        <v/>
      </c>
    </row>
    <row r="444" spans="1:9" x14ac:dyDescent="0.25">
      <c r="A444" s="13" t="str">
        <f>IF(B444=$K$1,"",MAX(A$6:$A443)+1)</f>
        <v/>
      </c>
      <c r="B444" s="14" t="str">
        <f>'[1]6.Сертифікат ФО'!B440</f>
        <v xml:space="preserve">  </v>
      </c>
      <c r="C444" s="15" t="str">
        <f>'[1]6.Сертифікат ФО'!H440</f>
        <v/>
      </c>
      <c r="D444" s="16" t="str">
        <f>IF('[1]6.Сертифікат ФО'!I440=0,"",'[1]6.Сертифікат ФО'!I440)</f>
        <v/>
      </c>
      <c r="E444" s="17" t="str">
        <f>IF('[1]6.Сертифікат ФО'!D440=0,"",'[1]6.Сертифікат ФО'!D440)</f>
        <v/>
      </c>
      <c r="F444" s="16" t="str">
        <f>IF('[1]6.Сертифікат ФО'!C440=0,"",'[1]6.Сертифікат ФО'!C440)</f>
        <v/>
      </c>
      <c r="G444" s="17" t="str">
        <f>'[1]6.Сертифікат ФО'!Q440</f>
        <v/>
      </c>
      <c r="H444" s="16" t="str">
        <f>IF('[1]6.Сертифікат ФО'!L440=0,"",'[1]6.Сертифікат ФО'!L440)</f>
        <v/>
      </c>
      <c r="I444" s="17" t="str">
        <f>IF('[1]6.Сертифікат ФО'!M440=0,"",'[1]6.Сертифікат ФО'!M440)</f>
        <v/>
      </c>
    </row>
    <row r="445" spans="1:9" x14ac:dyDescent="0.25">
      <c r="A445" s="13" t="str">
        <f>IF(B445=$K$1,"",MAX(A$6:$A444)+1)</f>
        <v/>
      </c>
      <c r="B445" s="14" t="str">
        <f>'[1]6.Сертифікат ФО'!B441</f>
        <v xml:space="preserve">  </v>
      </c>
      <c r="C445" s="15" t="str">
        <f>'[1]6.Сертифікат ФО'!H441</f>
        <v/>
      </c>
      <c r="D445" s="16" t="str">
        <f>IF('[1]6.Сертифікат ФО'!I441=0,"",'[1]6.Сертифікат ФО'!I441)</f>
        <v/>
      </c>
      <c r="E445" s="17" t="str">
        <f>IF('[1]6.Сертифікат ФО'!D441=0,"",'[1]6.Сертифікат ФО'!D441)</f>
        <v/>
      </c>
      <c r="F445" s="16" t="str">
        <f>IF('[1]6.Сертифікат ФО'!C441=0,"",'[1]6.Сертифікат ФО'!C441)</f>
        <v/>
      </c>
      <c r="G445" s="17" t="str">
        <f>'[1]6.Сертифікат ФО'!Q441</f>
        <v/>
      </c>
      <c r="H445" s="16" t="str">
        <f>IF('[1]6.Сертифікат ФО'!L441=0,"",'[1]6.Сертифікат ФО'!L441)</f>
        <v/>
      </c>
      <c r="I445" s="17" t="str">
        <f>IF('[1]6.Сертифікат ФО'!M441=0,"",'[1]6.Сертифікат ФО'!M441)</f>
        <v/>
      </c>
    </row>
    <row r="446" spans="1:9" x14ac:dyDescent="0.25">
      <c r="A446" s="13" t="str">
        <f>IF(B446=$K$1,"",MAX(A$6:$A445)+1)</f>
        <v/>
      </c>
      <c r="B446" s="14" t="str">
        <f>'[1]6.Сертифікат ФО'!B442</f>
        <v xml:space="preserve">  </v>
      </c>
      <c r="C446" s="15" t="str">
        <f>'[1]6.Сертифікат ФО'!H442</f>
        <v/>
      </c>
      <c r="D446" s="16" t="str">
        <f>IF('[1]6.Сертифікат ФО'!I442=0,"",'[1]6.Сертифікат ФО'!I442)</f>
        <v/>
      </c>
      <c r="E446" s="17" t="str">
        <f>IF('[1]6.Сертифікат ФО'!D442=0,"",'[1]6.Сертифікат ФО'!D442)</f>
        <v/>
      </c>
      <c r="F446" s="16" t="str">
        <f>IF('[1]6.Сертифікат ФО'!C442=0,"",'[1]6.Сертифікат ФО'!C442)</f>
        <v/>
      </c>
      <c r="G446" s="17" t="str">
        <f>'[1]6.Сертифікат ФО'!Q442</f>
        <v/>
      </c>
      <c r="H446" s="16" t="str">
        <f>IF('[1]6.Сертифікат ФО'!L442=0,"",'[1]6.Сертифікат ФО'!L442)</f>
        <v/>
      </c>
      <c r="I446" s="17" t="str">
        <f>IF('[1]6.Сертифікат ФО'!M442=0,"",'[1]6.Сертифікат ФО'!M442)</f>
        <v/>
      </c>
    </row>
    <row r="447" spans="1:9" x14ac:dyDescent="0.25">
      <c r="A447" s="13" t="str">
        <f>IF(B447=$K$1,"",MAX(A$6:$A446)+1)</f>
        <v/>
      </c>
      <c r="B447" s="14" t="str">
        <f>'[1]6.Сертифікат ФО'!B443</f>
        <v xml:space="preserve">  </v>
      </c>
      <c r="C447" s="15" t="str">
        <f>'[1]6.Сертифікат ФО'!H443</f>
        <v/>
      </c>
      <c r="D447" s="16" t="str">
        <f>IF('[1]6.Сертифікат ФО'!I443=0,"",'[1]6.Сертифікат ФО'!I443)</f>
        <v/>
      </c>
      <c r="E447" s="17" t="str">
        <f>IF('[1]6.Сертифікат ФО'!D443=0,"",'[1]6.Сертифікат ФО'!D443)</f>
        <v/>
      </c>
      <c r="F447" s="16" t="str">
        <f>IF('[1]6.Сертифікат ФО'!C443=0,"",'[1]6.Сертифікат ФО'!C443)</f>
        <v/>
      </c>
      <c r="G447" s="17" t="str">
        <f>'[1]6.Сертифікат ФО'!Q443</f>
        <v/>
      </c>
      <c r="H447" s="16" t="str">
        <f>IF('[1]6.Сертифікат ФО'!L443=0,"",'[1]6.Сертифікат ФО'!L443)</f>
        <v/>
      </c>
      <c r="I447" s="17" t="str">
        <f>IF('[1]6.Сертифікат ФО'!M443=0,"",'[1]6.Сертифікат ФО'!M443)</f>
        <v/>
      </c>
    </row>
    <row r="448" spans="1:9" x14ac:dyDescent="0.25">
      <c r="A448" s="13" t="str">
        <f>IF(B448=$K$1,"",MAX(A$6:$A447)+1)</f>
        <v/>
      </c>
      <c r="B448" s="14" t="str">
        <f>'[1]6.Сертифікат ФО'!B444</f>
        <v xml:space="preserve">  </v>
      </c>
      <c r="C448" s="15" t="str">
        <f>'[1]6.Сертифікат ФО'!H444</f>
        <v/>
      </c>
      <c r="D448" s="16" t="str">
        <f>IF('[1]6.Сертифікат ФО'!I444=0,"",'[1]6.Сертифікат ФО'!I444)</f>
        <v/>
      </c>
      <c r="E448" s="17" t="str">
        <f>IF('[1]6.Сертифікат ФО'!D444=0,"",'[1]6.Сертифікат ФО'!D444)</f>
        <v/>
      </c>
      <c r="F448" s="16" t="str">
        <f>IF('[1]6.Сертифікат ФО'!C444=0,"",'[1]6.Сертифікат ФО'!C444)</f>
        <v/>
      </c>
      <c r="G448" s="17" t="str">
        <f>'[1]6.Сертифікат ФО'!Q444</f>
        <v/>
      </c>
      <c r="H448" s="16" t="str">
        <f>IF('[1]6.Сертифікат ФО'!L444=0,"",'[1]6.Сертифікат ФО'!L444)</f>
        <v/>
      </c>
      <c r="I448" s="17" t="str">
        <f>IF('[1]6.Сертифікат ФО'!M444=0,"",'[1]6.Сертифікат ФО'!M444)</f>
        <v/>
      </c>
    </row>
    <row r="449" spans="1:9" x14ac:dyDescent="0.25">
      <c r="A449" s="13" t="str">
        <f>IF(B449=$K$1,"",MAX(A$6:$A448)+1)</f>
        <v/>
      </c>
      <c r="B449" s="14" t="str">
        <f>'[1]6.Сертифікат ФО'!B445</f>
        <v xml:space="preserve">  </v>
      </c>
      <c r="C449" s="15" t="str">
        <f>'[1]6.Сертифікат ФО'!H445</f>
        <v/>
      </c>
      <c r="D449" s="16" t="str">
        <f>IF('[1]6.Сертифікат ФО'!I445=0,"",'[1]6.Сертифікат ФО'!I445)</f>
        <v/>
      </c>
      <c r="E449" s="17" t="str">
        <f>IF('[1]6.Сертифікат ФО'!D445=0,"",'[1]6.Сертифікат ФО'!D445)</f>
        <v/>
      </c>
      <c r="F449" s="16" t="str">
        <f>IF('[1]6.Сертифікат ФО'!C445=0,"",'[1]6.Сертифікат ФО'!C445)</f>
        <v/>
      </c>
      <c r="G449" s="17" t="str">
        <f>'[1]6.Сертифікат ФО'!Q445</f>
        <v/>
      </c>
      <c r="H449" s="16" t="str">
        <f>IF('[1]6.Сертифікат ФО'!L445=0,"",'[1]6.Сертифікат ФО'!L445)</f>
        <v/>
      </c>
      <c r="I449" s="17" t="str">
        <f>IF('[1]6.Сертифікат ФО'!M445=0,"",'[1]6.Сертифікат ФО'!M445)</f>
        <v/>
      </c>
    </row>
    <row r="450" spans="1:9" x14ac:dyDescent="0.25">
      <c r="A450" s="13" t="str">
        <f>IF(B450=$K$1,"",MAX(A$6:$A449)+1)</f>
        <v/>
      </c>
      <c r="B450" s="14" t="str">
        <f>'[1]6.Сертифікат ФО'!B446</f>
        <v xml:space="preserve">  </v>
      </c>
      <c r="C450" s="15" t="str">
        <f>'[1]6.Сертифікат ФО'!H446</f>
        <v/>
      </c>
      <c r="D450" s="16" t="str">
        <f>IF('[1]6.Сертифікат ФО'!I446=0,"",'[1]6.Сертифікат ФО'!I446)</f>
        <v/>
      </c>
      <c r="E450" s="17" t="str">
        <f>IF('[1]6.Сертифікат ФО'!D446=0,"",'[1]6.Сертифікат ФО'!D446)</f>
        <v/>
      </c>
      <c r="F450" s="16" t="str">
        <f>IF('[1]6.Сертифікат ФО'!C446=0,"",'[1]6.Сертифікат ФО'!C446)</f>
        <v/>
      </c>
      <c r="G450" s="17" t="str">
        <f>'[1]6.Сертифікат ФО'!Q446</f>
        <v/>
      </c>
      <c r="H450" s="16" t="str">
        <f>IF('[1]6.Сертифікат ФО'!L446=0,"",'[1]6.Сертифікат ФО'!L446)</f>
        <v/>
      </c>
      <c r="I450" s="17" t="str">
        <f>IF('[1]6.Сертифікат ФО'!M446=0,"",'[1]6.Сертифікат ФО'!M446)</f>
        <v/>
      </c>
    </row>
    <row r="451" spans="1:9" x14ac:dyDescent="0.25">
      <c r="A451" s="13" t="str">
        <f>IF(B451=$K$1,"",MAX(A$6:$A450)+1)</f>
        <v/>
      </c>
      <c r="B451" s="14" t="str">
        <f>'[1]6.Сертифікат ФО'!B447</f>
        <v xml:space="preserve">  </v>
      </c>
      <c r="C451" s="15" t="str">
        <f>'[1]6.Сертифікат ФО'!H447</f>
        <v/>
      </c>
      <c r="D451" s="16" t="str">
        <f>IF('[1]6.Сертифікат ФО'!I447=0,"",'[1]6.Сертифікат ФО'!I447)</f>
        <v/>
      </c>
      <c r="E451" s="17" t="str">
        <f>IF('[1]6.Сертифікат ФО'!D447=0,"",'[1]6.Сертифікат ФО'!D447)</f>
        <v/>
      </c>
      <c r="F451" s="16" t="str">
        <f>IF('[1]6.Сертифікат ФО'!C447=0,"",'[1]6.Сертифікат ФО'!C447)</f>
        <v/>
      </c>
      <c r="G451" s="17" t="str">
        <f>'[1]6.Сертифікат ФО'!Q447</f>
        <v/>
      </c>
      <c r="H451" s="16" t="str">
        <f>IF('[1]6.Сертифікат ФО'!L447=0,"",'[1]6.Сертифікат ФО'!L447)</f>
        <v/>
      </c>
      <c r="I451" s="17" t="str">
        <f>IF('[1]6.Сертифікат ФО'!M447=0,"",'[1]6.Сертифікат ФО'!M447)</f>
        <v/>
      </c>
    </row>
    <row r="452" spans="1:9" x14ac:dyDescent="0.25">
      <c r="A452" s="13" t="str">
        <f>IF(B452=$K$1,"",MAX(A$6:$A451)+1)</f>
        <v/>
      </c>
      <c r="B452" s="14" t="str">
        <f>'[1]6.Сертифікат ФО'!B448</f>
        <v xml:space="preserve">  </v>
      </c>
      <c r="C452" s="15" t="str">
        <f>'[1]6.Сертифікат ФО'!H448</f>
        <v/>
      </c>
      <c r="D452" s="16" t="str">
        <f>IF('[1]6.Сертифікат ФО'!I448=0,"",'[1]6.Сертифікат ФО'!I448)</f>
        <v/>
      </c>
      <c r="E452" s="17" t="str">
        <f>IF('[1]6.Сертифікат ФО'!D448=0,"",'[1]6.Сертифікат ФО'!D448)</f>
        <v/>
      </c>
      <c r="F452" s="16" t="str">
        <f>IF('[1]6.Сертифікат ФО'!C448=0,"",'[1]6.Сертифікат ФО'!C448)</f>
        <v/>
      </c>
      <c r="G452" s="17" t="str">
        <f>'[1]6.Сертифікат ФО'!Q448</f>
        <v/>
      </c>
      <c r="H452" s="16" t="str">
        <f>IF('[1]6.Сертифікат ФО'!L448=0,"",'[1]6.Сертифікат ФО'!L448)</f>
        <v/>
      </c>
      <c r="I452" s="17" t="str">
        <f>IF('[1]6.Сертифікат ФО'!M448=0,"",'[1]6.Сертифікат ФО'!M448)</f>
        <v/>
      </c>
    </row>
    <row r="453" spans="1:9" x14ac:dyDescent="0.25">
      <c r="A453" s="13" t="str">
        <f>IF(B453=$K$1,"",MAX(A$6:$A452)+1)</f>
        <v/>
      </c>
      <c r="B453" s="14" t="str">
        <f>'[1]6.Сертифікат ФО'!B449</f>
        <v xml:space="preserve">  </v>
      </c>
      <c r="C453" s="15" t="str">
        <f>'[1]6.Сертифікат ФО'!H449</f>
        <v/>
      </c>
      <c r="D453" s="16" t="str">
        <f>IF('[1]6.Сертифікат ФО'!I449=0,"",'[1]6.Сертифікат ФО'!I449)</f>
        <v/>
      </c>
      <c r="E453" s="17" t="str">
        <f>IF('[1]6.Сертифікат ФО'!D449=0,"",'[1]6.Сертифікат ФО'!D449)</f>
        <v/>
      </c>
      <c r="F453" s="16" t="str">
        <f>IF('[1]6.Сертифікат ФО'!C449=0,"",'[1]6.Сертифікат ФО'!C449)</f>
        <v/>
      </c>
      <c r="G453" s="17" t="str">
        <f>'[1]6.Сертифікат ФО'!Q449</f>
        <v/>
      </c>
      <c r="H453" s="16" t="str">
        <f>IF('[1]6.Сертифікат ФО'!L449=0,"",'[1]6.Сертифікат ФО'!L449)</f>
        <v/>
      </c>
      <c r="I453" s="17" t="str">
        <f>IF('[1]6.Сертифікат ФО'!M449=0,"",'[1]6.Сертифікат ФО'!M449)</f>
        <v/>
      </c>
    </row>
    <row r="454" spans="1:9" x14ac:dyDescent="0.25">
      <c r="A454" s="13" t="str">
        <f>IF(B454=$K$1,"",MAX(A$6:$A453)+1)</f>
        <v/>
      </c>
      <c r="B454" s="14" t="str">
        <f>'[1]6.Сертифікат ФО'!B450</f>
        <v xml:space="preserve">  </v>
      </c>
      <c r="C454" s="15" t="str">
        <f>'[1]6.Сертифікат ФО'!H450</f>
        <v/>
      </c>
      <c r="D454" s="16" t="str">
        <f>IF('[1]6.Сертифікат ФО'!I450=0,"",'[1]6.Сертифікат ФО'!I450)</f>
        <v/>
      </c>
      <c r="E454" s="17" t="str">
        <f>IF('[1]6.Сертифікат ФО'!D450=0,"",'[1]6.Сертифікат ФО'!D450)</f>
        <v/>
      </c>
      <c r="F454" s="16" t="str">
        <f>IF('[1]6.Сертифікат ФО'!C450=0,"",'[1]6.Сертифікат ФО'!C450)</f>
        <v/>
      </c>
      <c r="G454" s="17" t="str">
        <f>'[1]6.Сертифікат ФО'!Q450</f>
        <v/>
      </c>
      <c r="H454" s="16" t="str">
        <f>IF('[1]6.Сертифікат ФО'!L450=0,"",'[1]6.Сертифікат ФО'!L450)</f>
        <v/>
      </c>
      <c r="I454" s="17" t="str">
        <f>IF('[1]6.Сертифікат ФО'!M450=0,"",'[1]6.Сертифікат ФО'!M450)</f>
        <v/>
      </c>
    </row>
    <row r="455" spans="1:9" x14ac:dyDescent="0.25">
      <c r="A455" s="13" t="str">
        <f>IF(B455=$K$1,"",MAX(A$6:$A454)+1)</f>
        <v/>
      </c>
      <c r="B455" s="14" t="str">
        <f>'[1]6.Сертифікат ФО'!B451</f>
        <v xml:space="preserve">  </v>
      </c>
      <c r="C455" s="15" t="str">
        <f>'[1]6.Сертифікат ФО'!H451</f>
        <v/>
      </c>
      <c r="D455" s="16" t="str">
        <f>IF('[1]6.Сертифікат ФО'!I451=0,"",'[1]6.Сертифікат ФО'!I451)</f>
        <v/>
      </c>
      <c r="E455" s="17" t="str">
        <f>IF('[1]6.Сертифікат ФО'!D451=0,"",'[1]6.Сертифікат ФО'!D451)</f>
        <v/>
      </c>
      <c r="F455" s="16" t="str">
        <f>IF('[1]6.Сертифікат ФО'!C451=0,"",'[1]6.Сертифікат ФО'!C451)</f>
        <v/>
      </c>
      <c r="G455" s="17" t="str">
        <f>'[1]6.Сертифікат ФО'!Q451</f>
        <v/>
      </c>
      <c r="H455" s="16" t="str">
        <f>IF('[1]6.Сертифікат ФО'!L451=0,"",'[1]6.Сертифікат ФО'!L451)</f>
        <v/>
      </c>
      <c r="I455" s="17" t="str">
        <f>IF('[1]6.Сертифікат ФО'!M451=0,"",'[1]6.Сертифікат ФО'!M451)</f>
        <v/>
      </c>
    </row>
    <row r="456" spans="1:9" x14ac:dyDescent="0.25">
      <c r="A456" s="13" t="str">
        <f>IF(B456=$K$1,"",MAX(A$6:$A455)+1)</f>
        <v/>
      </c>
      <c r="B456" s="14" t="str">
        <f>'[1]6.Сертифікат ФО'!B452</f>
        <v xml:space="preserve">  </v>
      </c>
      <c r="C456" s="15" t="str">
        <f>'[1]6.Сертифікат ФО'!H452</f>
        <v/>
      </c>
      <c r="D456" s="16" t="str">
        <f>IF('[1]6.Сертифікат ФО'!I452=0,"",'[1]6.Сертифікат ФО'!I452)</f>
        <v/>
      </c>
      <c r="E456" s="17" t="str">
        <f>IF('[1]6.Сертифікат ФО'!D452=0,"",'[1]6.Сертифікат ФО'!D452)</f>
        <v/>
      </c>
      <c r="F456" s="16" t="str">
        <f>IF('[1]6.Сертифікат ФО'!C452=0,"",'[1]6.Сертифікат ФО'!C452)</f>
        <v/>
      </c>
      <c r="G456" s="17" t="str">
        <f>'[1]6.Сертифікат ФО'!Q452</f>
        <v/>
      </c>
      <c r="H456" s="16" t="str">
        <f>IF('[1]6.Сертифікат ФО'!L452=0,"",'[1]6.Сертифікат ФО'!L452)</f>
        <v/>
      </c>
      <c r="I456" s="17" t="str">
        <f>IF('[1]6.Сертифікат ФО'!M452=0,"",'[1]6.Сертифікат ФО'!M452)</f>
        <v/>
      </c>
    </row>
    <row r="457" spans="1:9" x14ac:dyDescent="0.25">
      <c r="A457" s="13" t="str">
        <f>IF(B457=$K$1,"",MAX(A$6:$A456)+1)</f>
        <v/>
      </c>
      <c r="B457" s="14" t="str">
        <f>'[1]6.Сертифікат ФО'!B453</f>
        <v xml:space="preserve">  </v>
      </c>
      <c r="C457" s="15" t="str">
        <f>'[1]6.Сертифікат ФО'!H453</f>
        <v/>
      </c>
      <c r="D457" s="16" t="str">
        <f>IF('[1]6.Сертифікат ФО'!I453=0,"",'[1]6.Сертифікат ФО'!I453)</f>
        <v/>
      </c>
      <c r="E457" s="17" t="str">
        <f>IF('[1]6.Сертифікат ФО'!D453=0,"",'[1]6.Сертифікат ФО'!D453)</f>
        <v/>
      </c>
      <c r="F457" s="16" t="str">
        <f>IF('[1]6.Сертифікат ФО'!C453=0,"",'[1]6.Сертифікат ФО'!C453)</f>
        <v/>
      </c>
      <c r="G457" s="17" t="str">
        <f>'[1]6.Сертифікат ФО'!Q453</f>
        <v/>
      </c>
      <c r="H457" s="16" t="str">
        <f>IF('[1]6.Сертифікат ФО'!L453=0,"",'[1]6.Сертифікат ФО'!L453)</f>
        <v/>
      </c>
      <c r="I457" s="17" t="str">
        <f>IF('[1]6.Сертифікат ФО'!M453=0,"",'[1]6.Сертифікат ФО'!M453)</f>
        <v/>
      </c>
    </row>
    <row r="458" spans="1:9" x14ac:dyDescent="0.25">
      <c r="A458" s="13" t="str">
        <f>IF(B458=$K$1,"",MAX(A$6:$A457)+1)</f>
        <v/>
      </c>
      <c r="B458" s="14" t="str">
        <f>'[1]6.Сертифікат ФО'!B454</f>
        <v xml:space="preserve">  </v>
      </c>
      <c r="C458" s="15" t="str">
        <f>'[1]6.Сертифікат ФО'!H454</f>
        <v/>
      </c>
      <c r="D458" s="16" t="str">
        <f>IF('[1]6.Сертифікат ФО'!I454=0,"",'[1]6.Сертифікат ФО'!I454)</f>
        <v/>
      </c>
      <c r="E458" s="17" t="str">
        <f>IF('[1]6.Сертифікат ФО'!D454=0,"",'[1]6.Сертифікат ФО'!D454)</f>
        <v/>
      </c>
      <c r="F458" s="16" t="str">
        <f>IF('[1]6.Сертифікат ФО'!C454=0,"",'[1]6.Сертифікат ФО'!C454)</f>
        <v/>
      </c>
      <c r="G458" s="17" t="str">
        <f>'[1]6.Сертифікат ФО'!Q454</f>
        <v/>
      </c>
      <c r="H458" s="16" t="str">
        <f>IF('[1]6.Сертифікат ФО'!L454=0,"",'[1]6.Сертифікат ФО'!L454)</f>
        <v/>
      </c>
      <c r="I458" s="17" t="str">
        <f>IF('[1]6.Сертифікат ФО'!M454=0,"",'[1]6.Сертифікат ФО'!M454)</f>
        <v/>
      </c>
    </row>
    <row r="459" spans="1:9" x14ac:dyDescent="0.25">
      <c r="A459" s="13" t="str">
        <f>IF(B459=$K$1,"",MAX(A$6:$A458)+1)</f>
        <v/>
      </c>
      <c r="B459" s="14" t="str">
        <f>'[1]6.Сертифікат ФО'!B455</f>
        <v xml:space="preserve">  </v>
      </c>
      <c r="C459" s="15" t="str">
        <f>'[1]6.Сертифікат ФО'!H455</f>
        <v/>
      </c>
      <c r="D459" s="16" t="str">
        <f>IF('[1]6.Сертифікат ФО'!I455=0,"",'[1]6.Сертифікат ФО'!I455)</f>
        <v/>
      </c>
      <c r="E459" s="17" t="str">
        <f>IF('[1]6.Сертифікат ФО'!D455=0,"",'[1]6.Сертифікат ФО'!D455)</f>
        <v/>
      </c>
      <c r="F459" s="16" t="str">
        <f>IF('[1]6.Сертифікат ФО'!C455=0,"",'[1]6.Сертифікат ФО'!C455)</f>
        <v/>
      </c>
      <c r="G459" s="17" t="str">
        <f>'[1]6.Сертифікат ФО'!Q455</f>
        <v/>
      </c>
      <c r="H459" s="16" t="str">
        <f>IF('[1]6.Сертифікат ФО'!L455=0,"",'[1]6.Сертифікат ФО'!L455)</f>
        <v/>
      </c>
      <c r="I459" s="17" t="str">
        <f>IF('[1]6.Сертифікат ФО'!M455=0,"",'[1]6.Сертифікат ФО'!M455)</f>
        <v/>
      </c>
    </row>
    <row r="460" spans="1:9" x14ac:dyDescent="0.25">
      <c r="A460" s="13" t="str">
        <f>IF(B460=$K$1,"",MAX(A$6:$A459)+1)</f>
        <v/>
      </c>
      <c r="B460" s="14" t="str">
        <f>'[1]6.Сертифікат ФО'!B456</f>
        <v xml:space="preserve">  </v>
      </c>
      <c r="C460" s="15" t="str">
        <f>'[1]6.Сертифікат ФО'!H456</f>
        <v/>
      </c>
      <c r="D460" s="16" t="str">
        <f>IF('[1]6.Сертифікат ФО'!I456=0,"",'[1]6.Сертифікат ФО'!I456)</f>
        <v/>
      </c>
      <c r="E460" s="17" t="str">
        <f>IF('[1]6.Сертифікат ФО'!D456=0,"",'[1]6.Сертифікат ФО'!D456)</f>
        <v/>
      </c>
      <c r="F460" s="16" t="str">
        <f>IF('[1]6.Сертифікат ФО'!C456=0,"",'[1]6.Сертифікат ФО'!C456)</f>
        <v/>
      </c>
      <c r="G460" s="17" t="str">
        <f>'[1]6.Сертифікат ФО'!Q456</f>
        <v/>
      </c>
      <c r="H460" s="16" t="str">
        <f>IF('[1]6.Сертифікат ФО'!L456=0,"",'[1]6.Сертифікат ФО'!L456)</f>
        <v/>
      </c>
      <c r="I460" s="17" t="str">
        <f>IF('[1]6.Сертифікат ФО'!M456=0,"",'[1]6.Сертифікат ФО'!M456)</f>
        <v/>
      </c>
    </row>
    <row r="461" spans="1:9" x14ac:dyDescent="0.25">
      <c r="A461" s="13" t="str">
        <f>IF(B461=$K$1,"",MAX(A$6:$A460)+1)</f>
        <v/>
      </c>
      <c r="B461" s="14" t="str">
        <f>'[1]6.Сертифікат ФО'!B457</f>
        <v xml:space="preserve">  </v>
      </c>
      <c r="C461" s="15" t="str">
        <f>'[1]6.Сертифікат ФО'!H457</f>
        <v/>
      </c>
      <c r="D461" s="16" t="str">
        <f>IF('[1]6.Сертифікат ФО'!I457=0,"",'[1]6.Сертифікат ФО'!I457)</f>
        <v/>
      </c>
      <c r="E461" s="17" t="str">
        <f>IF('[1]6.Сертифікат ФО'!D457=0,"",'[1]6.Сертифікат ФО'!D457)</f>
        <v/>
      </c>
      <c r="F461" s="16" t="str">
        <f>IF('[1]6.Сертифікат ФО'!C457=0,"",'[1]6.Сертифікат ФО'!C457)</f>
        <v/>
      </c>
      <c r="G461" s="17" t="str">
        <f>'[1]6.Сертифікат ФО'!Q457</f>
        <v/>
      </c>
      <c r="H461" s="16" t="str">
        <f>IF('[1]6.Сертифікат ФО'!L457=0,"",'[1]6.Сертифікат ФО'!L457)</f>
        <v/>
      </c>
      <c r="I461" s="17" t="str">
        <f>IF('[1]6.Сертифікат ФО'!M457=0,"",'[1]6.Сертифікат ФО'!M457)</f>
        <v/>
      </c>
    </row>
    <row r="462" spans="1:9" x14ac:dyDescent="0.25">
      <c r="A462" s="13" t="str">
        <f>IF(B462=$K$1,"",MAX(A$6:$A461)+1)</f>
        <v/>
      </c>
      <c r="B462" s="14" t="str">
        <f>'[1]6.Сертифікат ФО'!B458</f>
        <v xml:space="preserve">  </v>
      </c>
      <c r="C462" s="15" t="str">
        <f>'[1]6.Сертифікат ФО'!H458</f>
        <v/>
      </c>
      <c r="D462" s="16" t="str">
        <f>IF('[1]6.Сертифікат ФО'!I458=0,"",'[1]6.Сертифікат ФО'!I458)</f>
        <v/>
      </c>
      <c r="E462" s="17" t="str">
        <f>IF('[1]6.Сертифікат ФО'!D458=0,"",'[1]6.Сертифікат ФО'!D458)</f>
        <v/>
      </c>
      <c r="F462" s="16" t="str">
        <f>IF('[1]6.Сертифікат ФО'!C458=0,"",'[1]6.Сертифікат ФО'!C458)</f>
        <v/>
      </c>
      <c r="G462" s="17" t="str">
        <f>'[1]6.Сертифікат ФО'!Q458</f>
        <v/>
      </c>
      <c r="H462" s="16" t="str">
        <f>IF('[1]6.Сертифікат ФО'!L458=0,"",'[1]6.Сертифікат ФО'!L458)</f>
        <v/>
      </c>
      <c r="I462" s="17" t="str">
        <f>IF('[1]6.Сертифікат ФО'!M458=0,"",'[1]6.Сертифікат ФО'!M458)</f>
        <v/>
      </c>
    </row>
    <row r="463" spans="1:9" x14ac:dyDescent="0.25">
      <c r="A463" s="13" t="str">
        <f>IF(B463=$K$1,"",MAX(A$6:$A462)+1)</f>
        <v/>
      </c>
      <c r="B463" s="14" t="str">
        <f>'[1]6.Сертифікат ФО'!B459</f>
        <v xml:space="preserve">  </v>
      </c>
      <c r="C463" s="15" t="str">
        <f>'[1]6.Сертифікат ФО'!H459</f>
        <v/>
      </c>
      <c r="D463" s="16" t="str">
        <f>IF('[1]6.Сертифікат ФО'!I459=0,"",'[1]6.Сертифікат ФО'!I459)</f>
        <v/>
      </c>
      <c r="E463" s="17" t="str">
        <f>IF('[1]6.Сертифікат ФО'!D459=0,"",'[1]6.Сертифікат ФО'!D459)</f>
        <v/>
      </c>
      <c r="F463" s="16" t="str">
        <f>IF('[1]6.Сертифікат ФО'!C459=0,"",'[1]6.Сертифікат ФО'!C459)</f>
        <v/>
      </c>
      <c r="G463" s="17" t="str">
        <f>'[1]6.Сертифікат ФО'!Q459</f>
        <v/>
      </c>
      <c r="H463" s="16" t="str">
        <f>IF('[1]6.Сертифікат ФО'!L459=0,"",'[1]6.Сертифікат ФО'!L459)</f>
        <v/>
      </c>
      <c r="I463" s="17" t="str">
        <f>IF('[1]6.Сертифікат ФО'!M459=0,"",'[1]6.Сертифікат ФО'!M459)</f>
        <v/>
      </c>
    </row>
    <row r="464" spans="1:9" x14ac:dyDescent="0.25">
      <c r="A464" s="13" t="str">
        <f>IF(B464=$K$1,"",MAX(A$6:$A463)+1)</f>
        <v/>
      </c>
      <c r="B464" s="14" t="str">
        <f>'[1]6.Сертифікат ФО'!B460</f>
        <v xml:space="preserve">  </v>
      </c>
      <c r="C464" s="15" t="str">
        <f>'[1]6.Сертифікат ФО'!H460</f>
        <v/>
      </c>
      <c r="D464" s="16" t="str">
        <f>IF('[1]6.Сертифікат ФО'!I460=0,"",'[1]6.Сертифікат ФО'!I460)</f>
        <v/>
      </c>
      <c r="E464" s="17" t="str">
        <f>IF('[1]6.Сертифікат ФО'!D460=0,"",'[1]6.Сертифікат ФО'!D460)</f>
        <v/>
      </c>
      <c r="F464" s="16" t="str">
        <f>IF('[1]6.Сертифікат ФО'!C460=0,"",'[1]6.Сертифікат ФО'!C460)</f>
        <v/>
      </c>
      <c r="G464" s="17" t="str">
        <f>'[1]6.Сертифікат ФО'!Q460</f>
        <v/>
      </c>
      <c r="H464" s="16" t="str">
        <f>IF('[1]6.Сертифікат ФО'!L460=0,"",'[1]6.Сертифікат ФО'!L460)</f>
        <v/>
      </c>
      <c r="I464" s="17" t="str">
        <f>IF('[1]6.Сертифікат ФО'!M460=0,"",'[1]6.Сертифікат ФО'!M460)</f>
        <v/>
      </c>
    </row>
    <row r="465" spans="1:9" x14ac:dyDescent="0.25">
      <c r="A465" s="13" t="str">
        <f>IF(B465=$K$1,"",MAX(A$6:$A464)+1)</f>
        <v/>
      </c>
      <c r="B465" s="14" t="str">
        <f>'[1]6.Сертифікат ФО'!B461</f>
        <v xml:space="preserve">  </v>
      </c>
      <c r="C465" s="15" t="str">
        <f>'[1]6.Сертифікат ФО'!H461</f>
        <v/>
      </c>
      <c r="D465" s="16" t="str">
        <f>IF('[1]6.Сертифікат ФО'!I461=0,"",'[1]6.Сертифікат ФО'!I461)</f>
        <v/>
      </c>
      <c r="E465" s="17" t="str">
        <f>IF('[1]6.Сертифікат ФО'!D461=0,"",'[1]6.Сертифікат ФО'!D461)</f>
        <v/>
      </c>
      <c r="F465" s="16" t="str">
        <f>IF('[1]6.Сертифікат ФО'!C461=0,"",'[1]6.Сертифікат ФО'!C461)</f>
        <v/>
      </c>
      <c r="G465" s="17" t="str">
        <f>'[1]6.Сертифікат ФО'!Q461</f>
        <v/>
      </c>
      <c r="H465" s="16" t="str">
        <f>IF('[1]6.Сертифікат ФО'!L461=0,"",'[1]6.Сертифікат ФО'!L461)</f>
        <v/>
      </c>
      <c r="I465" s="17" t="str">
        <f>IF('[1]6.Сертифікат ФО'!M461=0,"",'[1]6.Сертифікат ФО'!M461)</f>
        <v/>
      </c>
    </row>
    <row r="466" spans="1:9" x14ac:dyDescent="0.25">
      <c r="A466" s="13" t="str">
        <f>IF(B466=$K$1,"",MAX(A$6:$A465)+1)</f>
        <v/>
      </c>
      <c r="B466" s="14" t="str">
        <f>'[1]6.Сертифікат ФО'!B462</f>
        <v xml:space="preserve">  </v>
      </c>
      <c r="C466" s="15" t="str">
        <f>'[1]6.Сертифікат ФО'!H462</f>
        <v/>
      </c>
      <c r="D466" s="16" t="str">
        <f>IF('[1]6.Сертифікат ФО'!I462=0,"",'[1]6.Сертифікат ФО'!I462)</f>
        <v/>
      </c>
      <c r="E466" s="17" t="str">
        <f>IF('[1]6.Сертифікат ФО'!D462=0,"",'[1]6.Сертифікат ФО'!D462)</f>
        <v/>
      </c>
      <c r="F466" s="16" t="str">
        <f>IF('[1]6.Сертифікат ФО'!C462=0,"",'[1]6.Сертифікат ФО'!C462)</f>
        <v/>
      </c>
      <c r="G466" s="17" t="str">
        <f>'[1]6.Сертифікат ФО'!Q462</f>
        <v/>
      </c>
      <c r="H466" s="16" t="str">
        <f>IF('[1]6.Сертифікат ФО'!L462=0,"",'[1]6.Сертифікат ФО'!L462)</f>
        <v/>
      </c>
      <c r="I466" s="17" t="str">
        <f>IF('[1]6.Сертифікат ФО'!M462=0,"",'[1]6.Сертифікат ФО'!M462)</f>
        <v/>
      </c>
    </row>
    <row r="467" spans="1:9" x14ac:dyDescent="0.25">
      <c r="A467" s="13" t="str">
        <f>IF(B467=$K$1,"",MAX(A$6:$A466)+1)</f>
        <v/>
      </c>
      <c r="B467" s="14" t="str">
        <f>'[1]6.Сертифікат ФО'!B463</f>
        <v xml:space="preserve">  </v>
      </c>
      <c r="C467" s="15" t="str">
        <f>'[1]6.Сертифікат ФО'!H463</f>
        <v/>
      </c>
      <c r="D467" s="16" t="str">
        <f>IF('[1]6.Сертифікат ФО'!I463=0,"",'[1]6.Сертифікат ФО'!I463)</f>
        <v/>
      </c>
      <c r="E467" s="17" t="str">
        <f>IF('[1]6.Сертифікат ФО'!D463=0,"",'[1]6.Сертифікат ФО'!D463)</f>
        <v/>
      </c>
      <c r="F467" s="16" t="str">
        <f>IF('[1]6.Сертифікат ФО'!C463=0,"",'[1]6.Сертифікат ФО'!C463)</f>
        <v/>
      </c>
      <c r="G467" s="17" t="str">
        <f>'[1]6.Сертифікат ФО'!Q463</f>
        <v/>
      </c>
      <c r="H467" s="16" t="str">
        <f>IF('[1]6.Сертифікат ФО'!L463=0,"",'[1]6.Сертифікат ФО'!L463)</f>
        <v/>
      </c>
      <c r="I467" s="17" t="str">
        <f>IF('[1]6.Сертифікат ФО'!M463=0,"",'[1]6.Сертифікат ФО'!M463)</f>
        <v/>
      </c>
    </row>
    <row r="468" spans="1:9" x14ac:dyDescent="0.25">
      <c r="A468" s="13" t="str">
        <f>IF(B468=$K$1,"",MAX(A$6:$A467)+1)</f>
        <v/>
      </c>
      <c r="B468" s="14" t="str">
        <f>'[1]6.Сертифікат ФО'!B464</f>
        <v xml:space="preserve">  </v>
      </c>
      <c r="C468" s="15" t="str">
        <f>'[1]6.Сертифікат ФО'!H464</f>
        <v/>
      </c>
      <c r="D468" s="16" t="str">
        <f>IF('[1]6.Сертифікат ФО'!I464=0,"",'[1]6.Сертифікат ФО'!I464)</f>
        <v/>
      </c>
      <c r="E468" s="17" t="str">
        <f>IF('[1]6.Сертифікат ФО'!D464=0,"",'[1]6.Сертифікат ФО'!D464)</f>
        <v/>
      </c>
      <c r="F468" s="16" t="str">
        <f>IF('[1]6.Сертифікат ФО'!C464=0,"",'[1]6.Сертифікат ФО'!C464)</f>
        <v/>
      </c>
      <c r="G468" s="17" t="str">
        <f>'[1]6.Сертифікат ФО'!Q464</f>
        <v/>
      </c>
      <c r="H468" s="16" t="str">
        <f>IF('[1]6.Сертифікат ФО'!L464=0,"",'[1]6.Сертифікат ФО'!L464)</f>
        <v/>
      </c>
      <c r="I468" s="17" t="str">
        <f>IF('[1]6.Сертифікат ФО'!M464=0,"",'[1]6.Сертифікат ФО'!M464)</f>
        <v/>
      </c>
    </row>
    <row r="469" spans="1:9" x14ac:dyDescent="0.25">
      <c r="A469" s="13" t="str">
        <f>IF(B469=$K$1,"",MAX(A$6:$A468)+1)</f>
        <v/>
      </c>
      <c r="B469" s="14" t="str">
        <f>'[1]6.Сертифікат ФО'!B465</f>
        <v xml:space="preserve">  </v>
      </c>
      <c r="C469" s="15" t="str">
        <f>'[1]6.Сертифікат ФО'!H465</f>
        <v/>
      </c>
      <c r="D469" s="16" t="str">
        <f>IF('[1]6.Сертифікат ФО'!I465=0,"",'[1]6.Сертифікат ФО'!I465)</f>
        <v/>
      </c>
      <c r="E469" s="17" t="str">
        <f>IF('[1]6.Сертифікат ФО'!D465=0,"",'[1]6.Сертифікат ФО'!D465)</f>
        <v/>
      </c>
      <c r="F469" s="16" t="str">
        <f>IF('[1]6.Сертифікат ФО'!C465=0,"",'[1]6.Сертифікат ФО'!C465)</f>
        <v/>
      </c>
      <c r="G469" s="17" t="str">
        <f>'[1]6.Сертифікат ФО'!Q465</f>
        <v/>
      </c>
      <c r="H469" s="16" t="str">
        <f>IF('[1]6.Сертифікат ФО'!L465=0,"",'[1]6.Сертифікат ФО'!L465)</f>
        <v/>
      </c>
      <c r="I469" s="17" t="str">
        <f>IF('[1]6.Сертифікат ФО'!M465=0,"",'[1]6.Сертифікат ФО'!M465)</f>
        <v/>
      </c>
    </row>
    <row r="470" spans="1:9" x14ac:dyDescent="0.25">
      <c r="A470" s="13" t="str">
        <f>IF(B470=$K$1,"",MAX(A$6:$A469)+1)</f>
        <v/>
      </c>
      <c r="B470" s="14" t="str">
        <f>'[1]6.Сертифікат ФО'!B466</f>
        <v xml:space="preserve">  </v>
      </c>
      <c r="C470" s="15" t="str">
        <f>'[1]6.Сертифікат ФО'!H466</f>
        <v/>
      </c>
      <c r="D470" s="16" t="str">
        <f>IF('[1]6.Сертифікат ФО'!I466=0,"",'[1]6.Сертифікат ФО'!I466)</f>
        <v/>
      </c>
      <c r="E470" s="17" t="str">
        <f>IF('[1]6.Сертифікат ФО'!D466=0,"",'[1]6.Сертифікат ФО'!D466)</f>
        <v/>
      </c>
      <c r="F470" s="16" t="str">
        <f>IF('[1]6.Сертифікат ФО'!C466=0,"",'[1]6.Сертифікат ФО'!C466)</f>
        <v/>
      </c>
      <c r="G470" s="17" t="str">
        <f>'[1]6.Сертифікат ФО'!Q466</f>
        <v/>
      </c>
      <c r="H470" s="16" t="str">
        <f>IF('[1]6.Сертифікат ФО'!L466=0,"",'[1]6.Сертифікат ФО'!L466)</f>
        <v/>
      </c>
      <c r="I470" s="17" t="str">
        <f>IF('[1]6.Сертифікат ФО'!M466=0,"",'[1]6.Сертифікат ФО'!M466)</f>
        <v/>
      </c>
    </row>
    <row r="471" spans="1:9" x14ac:dyDescent="0.25">
      <c r="A471" s="13" t="str">
        <f>IF(B471=$K$1,"",MAX(A$6:$A470)+1)</f>
        <v/>
      </c>
      <c r="B471" s="14" t="str">
        <f>'[1]6.Сертифікат ФО'!B467</f>
        <v xml:space="preserve">  </v>
      </c>
      <c r="C471" s="15" t="str">
        <f>'[1]6.Сертифікат ФО'!H467</f>
        <v/>
      </c>
      <c r="D471" s="16" t="str">
        <f>IF('[1]6.Сертифікат ФО'!I467=0,"",'[1]6.Сертифікат ФО'!I467)</f>
        <v/>
      </c>
      <c r="E471" s="17" t="str">
        <f>IF('[1]6.Сертифікат ФО'!D467=0,"",'[1]6.Сертифікат ФО'!D467)</f>
        <v/>
      </c>
      <c r="F471" s="16" t="str">
        <f>IF('[1]6.Сертифікат ФО'!C467=0,"",'[1]6.Сертифікат ФО'!C467)</f>
        <v/>
      </c>
      <c r="G471" s="17" t="str">
        <f>'[1]6.Сертифікат ФО'!Q467</f>
        <v/>
      </c>
      <c r="H471" s="16" t="str">
        <f>IF('[1]6.Сертифікат ФО'!L467=0,"",'[1]6.Сертифікат ФО'!L467)</f>
        <v/>
      </c>
      <c r="I471" s="17" t="str">
        <f>IF('[1]6.Сертифікат ФО'!M467=0,"",'[1]6.Сертифікат ФО'!M467)</f>
        <v/>
      </c>
    </row>
    <row r="472" spans="1:9" x14ac:dyDescent="0.25">
      <c r="A472" s="13" t="str">
        <f>IF(B472=$K$1,"",MAX(A$6:$A471)+1)</f>
        <v/>
      </c>
      <c r="B472" s="14" t="str">
        <f>'[1]6.Сертифікат ФО'!B468</f>
        <v xml:space="preserve">  </v>
      </c>
      <c r="C472" s="15" t="str">
        <f>'[1]6.Сертифікат ФО'!H468</f>
        <v/>
      </c>
      <c r="D472" s="16" t="str">
        <f>IF('[1]6.Сертифікат ФО'!I468=0,"",'[1]6.Сертифікат ФО'!I468)</f>
        <v/>
      </c>
      <c r="E472" s="17" t="str">
        <f>IF('[1]6.Сертифікат ФО'!D468=0,"",'[1]6.Сертифікат ФО'!D468)</f>
        <v/>
      </c>
      <c r="F472" s="16" t="str">
        <f>IF('[1]6.Сертифікат ФО'!C468=0,"",'[1]6.Сертифікат ФО'!C468)</f>
        <v/>
      </c>
      <c r="G472" s="17" t="str">
        <f>'[1]6.Сертифікат ФО'!Q468</f>
        <v/>
      </c>
      <c r="H472" s="16" t="str">
        <f>IF('[1]6.Сертифікат ФО'!L468=0,"",'[1]6.Сертифікат ФО'!L468)</f>
        <v/>
      </c>
      <c r="I472" s="17" t="str">
        <f>IF('[1]6.Сертифікат ФО'!M468=0,"",'[1]6.Сертифікат ФО'!M468)</f>
        <v/>
      </c>
    </row>
    <row r="473" spans="1:9" x14ac:dyDescent="0.25">
      <c r="A473" s="13" t="str">
        <f>IF(B473=$K$1,"",MAX(A$6:$A472)+1)</f>
        <v/>
      </c>
      <c r="B473" s="14" t="str">
        <f>'[1]6.Сертифікат ФО'!B469</f>
        <v xml:space="preserve">  </v>
      </c>
      <c r="C473" s="15" t="str">
        <f>'[1]6.Сертифікат ФО'!H469</f>
        <v/>
      </c>
      <c r="D473" s="16" t="str">
        <f>IF('[1]6.Сертифікат ФО'!I469=0,"",'[1]6.Сертифікат ФО'!I469)</f>
        <v/>
      </c>
      <c r="E473" s="17" t="str">
        <f>IF('[1]6.Сертифікат ФО'!D469=0,"",'[1]6.Сертифікат ФО'!D469)</f>
        <v/>
      </c>
      <c r="F473" s="16" t="str">
        <f>IF('[1]6.Сертифікат ФО'!C469=0,"",'[1]6.Сертифікат ФО'!C469)</f>
        <v/>
      </c>
      <c r="G473" s="17" t="str">
        <f>'[1]6.Сертифікат ФО'!Q469</f>
        <v/>
      </c>
      <c r="H473" s="16" t="str">
        <f>IF('[1]6.Сертифікат ФО'!L469=0,"",'[1]6.Сертифікат ФО'!L469)</f>
        <v/>
      </c>
      <c r="I473" s="17" t="str">
        <f>IF('[1]6.Сертифікат ФО'!M469=0,"",'[1]6.Сертифікат ФО'!M469)</f>
        <v/>
      </c>
    </row>
    <row r="474" spans="1:9" x14ac:dyDescent="0.25">
      <c r="A474" s="13" t="str">
        <f>IF(B474=$K$1,"",MAX(A$6:$A473)+1)</f>
        <v/>
      </c>
      <c r="B474" s="14" t="str">
        <f>'[1]6.Сертифікат ФО'!B470</f>
        <v xml:space="preserve">  </v>
      </c>
      <c r="C474" s="15" t="str">
        <f>'[1]6.Сертифікат ФО'!H470</f>
        <v/>
      </c>
      <c r="D474" s="16" t="str">
        <f>IF('[1]6.Сертифікат ФО'!I470=0,"",'[1]6.Сертифікат ФО'!I470)</f>
        <v/>
      </c>
      <c r="E474" s="17" t="str">
        <f>IF('[1]6.Сертифікат ФО'!D470=0,"",'[1]6.Сертифікат ФО'!D470)</f>
        <v/>
      </c>
      <c r="F474" s="16" t="str">
        <f>IF('[1]6.Сертифікат ФО'!C470=0,"",'[1]6.Сертифікат ФО'!C470)</f>
        <v/>
      </c>
      <c r="G474" s="17" t="str">
        <f>'[1]6.Сертифікат ФО'!Q470</f>
        <v/>
      </c>
      <c r="H474" s="16" t="str">
        <f>IF('[1]6.Сертифікат ФО'!L470=0,"",'[1]6.Сертифікат ФО'!L470)</f>
        <v/>
      </c>
      <c r="I474" s="17" t="str">
        <f>IF('[1]6.Сертифікат ФО'!M470=0,"",'[1]6.Сертифікат ФО'!M470)</f>
        <v/>
      </c>
    </row>
    <row r="475" spans="1:9" x14ac:dyDescent="0.25">
      <c r="A475" s="13" t="str">
        <f>IF(B475=$K$1,"",MAX(A$6:$A474)+1)</f>
        <v/>
      </c>
      <c r="B475" s="14" t="str">
        <f>'[1]6.Сертифікат ФО'!B471</f>
        <v xml:space="preserve">  </v>
      </c>
      <c r="C475" s="15" t="str">
        <f>'[1]6.Сертифікат ФО'!H471</f>
        <v/>
      </c>
      <c r="D475" s="16" t="str">
        <f>IF('[1]6.Сертифікат ФО'!I471=0,"",'[1]6.Сертифікат ФО'!I471)</f>
        <v/>
      </c>
      <c r="E475" s="17" t="str">
        <f>IF('[1]6.Сертифікат ФО'!D471=0,"",'[1]6.Сертифікат ФО'!D471)</f>
        <v/>
      </c>
      <c r="F475" s="16" t="str">
        <f>IF('[1]6.Сертифікат ФО'!C471=0,"",'[1]6.Сертифікат ФО'!C471)</f>
        <v/>
      </c>
      <c r="G475" s="17" t="str">
        <f>'[1]6.Сертифікат ФО'!Q471</f>
        <v/>
      </c>
      <c r="H475" s="16" t="str">
        <f>IF('[1]6.Сертифікат ФО'!L471=0,"",'[1]6.Сертифікат ФО'!L471)</f>
        <v/>
      </c>
      <c r="I475" s="17" t="str">
        <f>IF('[1]6.Сертифікат ФО'!M471=0,"",'[1]6.Сертифікат ФО'!M471)</f>
        <v/>
      </c>
    </row>
    <row r="476" spans="1:9" x14ac:dyDescent="0.25">
      <c r="A476" s="13" t="str">
        <f>IF(B476=$K$1,"",MAX(A$6:$A475)+1)</f>
        <v/>
      </c>
      <c r="B476" s="14" t="str">
        <f>'[1]6.Сертифікат ФО'!B472</f>
        <v xml:space="preserve">  </v>
      </c>
      <c r="C476" s="15" t="str">
        <f>'[1]6.Сертифікат ФО'!H472</f>
        <v/>
      </c>
      <c r="D476" s="16" t="str">
        <f>IF('[1]6.Сертифікат ФО'!I472=0,"",'[1]6.Сертифікат ФО'!I472)</f>
        <v/>
      </c>
      <c r="E476" s="17" t="str">
        <f>IF('[1]6.Сертифікат ФО'!D472=0,"",'[1]6.Сертифікат ФО'!D472)</f>
        <v/>
      </c>
      <c r="F476" s="16" t="str">
        <f>IF('[1]6.Сертифікат ФО'!C472=0,"",'[1]6.Сертифікат ФО'!C472)</f>
        <v/>
      </c>
      <c r="G476" s="17" t="str">
        <f>'[1]6.Сертифікат ФО'!Q472</f>
        <v/>
      </c>
      <c r="H476" s="16" t="str">
        <f>IF('[1]6.Сертифікат ФО'!L472=0,"",'[1]6.Сертифікат ФО'!L472)</f>
        <v/>
      </c>
      <c r="I476" s="17" t="str">
        <f>IF('[1]6.Сертифікат ФО'!M472=0,"",'[1]6.Сертифікат ФО'!M472)</f>
        <v/>
      </c>
    </row>
    <row r="477" spans="1:9" x14ac:dyDescent="0.25">
      <c r="A477" s="13" t="str">
        <f>IF(B477=$K$1,"",MAX(A$6:$A476)+1)</f>
        <v/>
      </c>
      <c r="B477" s="14" t="str">
        <f>'[1]6.Сертифікат ФО'!B473</f>
        <v xml:space="preserve">  </v>
      </c>
      <c r="C477" s="15" t="str">
        <f>'[1]6.Сертифікат ФО'!H473</f>
        <v/>
      </c>
      <c r="D477" s="16" t="str">
        <f>IF('[1]6.Сертифікат ФО'!I473=0,"",'[1]6.Сертифікат ФО'!I473)</f>
        <v/>
      </c>
      <c r="E477" s="17" t="str">
        <f>IF('[1]6.Сертифікат ФО'!D473=0,"",'[1]6.Сертифікат ФО'!D473)</f>
        <v/>
      </c>
      <c r="F477" s="16" t="str">
        <f>IF('[1]6.Сертифікат ФО'!C473=0,"",'[1]6.Сертифікат ФО'!C473)</f>
        <v/>
      </c>
      <c r="G477" s="17" t="str">
        <f>'[1]6.Сертифікат ФО'!Q473</f>
        <v/>
      </c>
      <c r="H477" s="16" t="str">
        <f>IF('[1]6.Сертифікат ФО'!L473=0,"",'[1]6.Сертифікат ФО'!L473)</f>
        <v/>
      </c>
      <c r="I477" s="17" t="str">
        <f>IF('[1]6.Сертифікат ФО'!M473=0,"",'[1]6.Сертифікат ФО'!M473)</f>
        <v/>
      </c>
    </row>
    <row r="478" spans="1:9" x14ac:dyDescent="0.25">
      <c r="A478" s="13" t="str">
        <f>IF(B478=$K$1,"",MAX(A$6:$A477)+1)</f>
        <v/>
      </c>
      <c r="B478" s="14" t="str">
        <f>'[1]6.Сертифікат ФО'!B474</f>
        <v xml:space="preserve">  </v>
      </c>
      <c r="C478" s="15" t="str">
        <f>'[1]6.Сертифікат ФО'!H474</f>
        <v/>
      </c>
      <c r="D478" s="16" t="str">
        <f>IF('[1]6.Сертифікат ФО'!I474=0,"",'[1]6.Сертифікат ФО'!I474)</f>
        <v/>
      </c>
      <c r="E478" s="17" t="str">
        <f>IF('[1]6.Сертифікат ФО'!D474=0,"",'[1]6.Сертифікат ФО'!D474)</f>
        <v/>
      </c>
      <c r="F478" s="16" t="str">
        <f>IF('[1]6.Сертифікат ФО'!C474=0,"",'[1]6.Сертифікат ФО'!C474)</f>
        <v/>
      </c>
      <c r="G478" s="17" t="str">
        <f>'[1]6.Сертифікат ФО'!Q474</f>
        <v/>
      </c>
      <c r="H478" s="16" t="str">
        <f>IF('[1]6.Сертифікат ФО'!L474=0,"",'[1]6.Сертифікат ФО'!L474)</f>
        <v/>
      </c>
      <c r="I478" s="17" t="str">
        <f>IF('[1]6.Сертифікат ФО'!M474=0,"",'[1]6.Сертифікат ФО'!M474)</f>
        <v/>
      </c>
    </row>
    <row r="479" spans="1:9" x14ac:dyDescent="0.25">
      <c r="A479" s="13" t="str">
        <f>IF(B479=$K$1,"",MAX(A$6:$A478)+1)</f>
        <v/>
      </c>
      <c r="B479" s="14" t="str">
        <f>'[1]6.Сертифікат ФО'!B475</f>
        <v xml:space="preserve">  </v>
      </c>
      <c r="C479" s="15" t="str">
        <f>'[1]6.Сертифікат ФО'!H475</f>
        <v/>
      </c>
      <c r="D479" s="16" t="str">
        <f>IF('[1]6.Сертифікат ФО'!I475=0,"",'[1]6.Сертифікат ФО'!I475)</f>
        <v/>
      </c>
      <c r="E479" s="17" t="str">
        <f>IF('[1]6.Сертифікат ФО'!D475=0,"",'[1]6.Сертифікат ФО'!D475)</f>
        <v/>
      </c>
      <c r="F479" s="16" t="str">
        <f>IF('[1]6.Сертифікат ФО'!C475=0,"",'[1]6.Сертифікат ФО'!C475)</f>
        <v/>
      </c>
      <c r="G479" s="17" t="str">
        <f>'[1]6.Сертифікат ФО'!Q475</f>
        <v/>
      </c>
      <c r="H479" s="16" t="str">
        <f>IF('[1]6.Сертифікат ФО'!L475=0,"",'[1]6.Сертифікат ФО'!L475)</f>
        <v/>
      </c>
      <c r="I479" s="17" t="str">
        <f>IF('[1]6.Сертифікат ФО'!M475=0,"",'[1]6.Сертифікат ФО'!M475)</f>
        <v/>
      </c>
    </row>
    <row r="480" spans="1:9" x14ac:dyDescent="0.25">
      <c r="A480" s="13" t="str">
        <f>IF(B480=$K$1,"",MAX(A$6:$A479)+1)</f>
        <v/>
      </c>
      <c r="B480" s="14" t="str">
        <f>'[1]6.Сертифікат ФО'!B476</f>
        <v xml:space="preserve">  </v>
      </c>
      <c r="C480" s="15" t="str">
        <f>'[1]6.Сертифікат ФО'!H476</f>
        <v/>
      </c>
      <c r="D480" s="16" t="str">
        <f>IF('[1]6.Сертифікат ФО'!I476=0,"",'[1]6.Сертифікат ФО'!I476)</f>
        <v/>
      </c>
      <c r="E480" s="17" t="str">
        <f>IF('[1]6.Сертифікат ФО'!D476=0,"",'[1]6.Сертифікат ФО'!D476)</f>
        <v/>
      </c>
      <c r="F480" s="16" t="str">
        <f>IF('[1]6.Сертифікат ФО'!C476=0,"",'[1]6.Сертифікат ФО'!C476)</f>
        <v/>
      </c>
      <c r="G480" s="17" t="str">
        <f>'[1]6.Сертифікат ФО'!Q476</f>
        <v/>
      </c>
      <c r="H480" s="16" t="str">
        <f>IF('[1]6.Сертифікат ФО'!L476=0,"",'[1]6.Сертифікат ФО'!L476)</f>
        <v/>
      </c>
      <c r="I480" s="17" t="str">
        <f>IF('[1]6.Сертифікат ФО'!M476=0,"",'[1]6.Сертифікат ФО'!M476)</f>
        <v/>
      </c>
    </row>
    <row r="481" spans="1:9" x14ac:dyDescent="0.25">
      <c r="A481" s="13" t="str">
        <f>IF(B481=$K$1,"",MAX(A$6:$A480)+1)</f>
        <v/>
      </c>
      <c r="B481" s="14" t="str">
        <f>'[1]6.Сертифікат ФО'!B477</f>
        <v xml:space="preserve">  </v>
      </c>
      <c r="C481" s="15" t="str">
        <f>'[1]6.Сертифікат ФО'!H477</f>
        <v/>
      </c>
      <c r="D481" s="16" t="str">
        <f>IF('[1]6.Сертифікат ФО'!I477=0,"",'[1]6.Сертифікат ФО'!I477)</f>
        <v/>
      </c>
      <c r="E481" s="17" t="str">
        <f>IF('[1]6.Сертифікат ФО'!D477=0,"",'[1]6.Сертифікат ФО'!D477)</f>
        <v/>
      </c>
      <c r="F481" s="16" t="str">
        <f>IF('[1]6.Сертифікат ФО'!C477=0,"",'[1]6.Сертифікат ФО'!C477)</f>
        <v/>
      </c>
      <c r="G481" s="17" t="str">
        <f>'[1]6.Сертифікат ФО'!Q477</f>
        <v/>
      </c>
      <c r="H481" s="16" t="str">
        <f>IF('[1]6.Сертифікат ФО'!L477=0,"",'[1]6.Сертифікат ФО'!L477)</f>
        <v/>
      </c>
      <c r="I481" s="17" t="str">
        <f>IF('[1]6.Сертифікат ФО'!M477=0,"",'[1]6.Сертифікат ФО'!M477)</f>
        <v/>
      </c>
    </row>
    <row r="482" spans="1:9" x14ac:dyDescent="0.25">
      <c r="A482" s="13" t="str">
        <f>IF(B482=$K$1,"",MAX(A$6:$A481)+1)</f>
        <v/>
      </c>
      <c r="B482" s="14" t="str">
        <f>'[1]6.Сертифікат ФО'!B478</f>
        <v xml:space="preserve">  </v>
      </c>
      <c r="C482" s="15" t="str">
        <f>'[1]6.Сертифікат ФО'!H478</f>
        <v/>
      </c>
      <c r="D482" s="16" t="str">
        <f>IF('[1]6.Сертифікат ФО'!I478=0,"",'[1]6.Сертифікат ФО'!I478)</f>
        <v/>
      </c>
      <c r="E482" s="17" t="str">
        <f>IF('[1]6.Сертифікат ФО'!D478=0,"",'[1]6.Сертифікат ФО'!D478)</f>
        <v/>
      </c>
      <c r="F482" s="16" t="str">
        <f>IF('[1]6.Сертифікат ФО'!C478=0,"",'[1]6.Сертифікат ФО'!C478)</f>
        <v/>
      </c>
      <c r="G482" s="17" t="str">
        <f>'[1]6.Сертифікат ФО'!Q478</f>
        <v/>
      </c>
      <c r="H482" s="16" t="str">
        <f>IF('[1]6.Сертифікат ФО'!L478=0,"",'[1]6.Сертифікат ФО'!L478)</f>
        <v/>
      </c>
      <c r="I482" s="17" t="str">
        <f>IF('[1]6.Сертифікат ФО'!M478=0,"",'[1]6.Сертифікат ФО'!M478)</f>
        <v/>
      </c>
    </row>
    <row r="483" spans="1:9" x14ac:dyDescent="0.25">
      <c r="A483" s="13" t="str">
        <f>IF(B483=$K$1,"",MAX(A$6:$A482)+1)</f>
        <v/>
      </c>
      <c r="B483" s="14" t="str">
        <f>'[1]6.Сертифікат ФО'!B479</f>
        <v xml:space="preserve">  </v>
      </c>
      <c r="C483" s="15" t="str">
        <f>'[1]6.Сертифікат ФО'!H479</f>
        <v/>
      </c>
      <c r="D483" s="16" t="str">
        <f>IF('[1]6.Сертифікат ФО'!I479=0,"",'[1]6.Сертифікат ФО'!I479)</f>
        <v/>
      </c>
      <c r="E483" s="17" t="str">
        <f>IF('[1]6.Сертифікат ФО'!D479=0,"",'[1]6.Сертифікат ФО'!D479)</f>
        <v/>
      </c>
      <c r="F483" s="16" t="str">
        <f>IF('[1]6.Сертифікат ФО'!C479=0,"",'[1]6.Сертифікат ФО'!C479)</f>
        <v/>
      </c>
      <c r="G483" s="17" t="str">
        <f>'[1]6.Сертифікат ФО'!Q479</f>
        <v/>
      </c>
      <c r="H483" s="16" t="str">
        <f>IF('[1]6.Сертифікат ФО'!L479=0,"",'[1]6.Сертифікат ФО'!L479)</f>
        <v/>
      </c>
      <c r="I483" s="17" t="str">
        <f>IF('[1]6.Сертифікат ФО'!M479=0,"",'[1]6.Сертифікат ФО'!M479)</f>
        <v/>
      </c>
    </row>
    <row r="484" spans="1:9" x14ac:dyDescent="0.25">
      <c r="A484" s="13" t="str">
        <f>IF(B484=$K$1,"",MAX(A$6:$A483)+1)</f>
        <v/>
      </c>
      <c r="B484" s="14" t="str">
        <f>'[1]6.Сертифікат ФО'!B480</f>
        <v xml:space="preserve">  </v>
      </c>
      <c r="C484" s="15" t="str">
        <f>'[1]6.Сертифікат ФО'!H480</f>
        <v/>
      </c>
      <c r="D484" s="16" t="str">
        <f>IF('[1]6.Сертифікат ФО'!I480=0,"",'[1]6.Сертифікат ФО'!I480)</f>
        <v/>
      </c>
      <c r="E484" s="17" t="str">
        <f>IF('[1]6.Сертифікат ФО'!D480=0,"",'[1]6.Сертифікат ФО'!D480)</f>
        <v/>
      </c>
      <c r="F484" s="16" t="str">
        <f>IF('[1]6.Сертифікат ФО'!C480=0,"",'[1]6.Сертифікат ФО'!C480)</f>
        <v/>
      </c>
      <c r="G484" s="17" t="str">
        <f>'[1]6.Сертифікат ФО'!Q480</f>
        <v/>
      </c>
      <c r="H484" s="16" t="str">
        <f>IF('[1]6.Сертифікат ФО'!L480=0,"",'[1]6.Сертифікат ФО'!L480)</f>
        <v/>
      </c>
      <c r="I484" s="17" t="str">
        <f>IF('[1]6.Сертифікат ФО'!M480=0,"",'[1]6.Сертифікат ФО'!M480)</f>
        <v/>
      </c>
    </row>
    <row r="485" spans="1:9" x14ac:dyDescent="0.25">
      <c r="A485" s="13" t="str">
        <f>IF(B485=$K$1,"",MAX(A$6:$A484)+1)</f>
        <v/>
      </c>
      <c r="B485" s="14" t="str">
        <f>'[1]6.Сертифікат ФО'!B481</f>
        <v xml:space="preserve">  </v>
      </c>
      <c r="C485" s="15" t="str">
        <f>'[1]6.Сертифікат ФО'!H481</f>
        <v/>
      </c>
      <c r="D485" s="16" t="str">
        <f>IF('[1]6.Сертифікат ФО'!I481=0,"",'[1]6.Сертифікат ФО'!I481)</f>
        <v/>
      </c>
      <c r="E485" s="17" t="str">
        <f>IF('[1]6.Сертифікат ФО'!D481=0,"",'[1]6.Сертифікат ФО'!D481)</f>
        <v/>
      </c>
      <c r="F485" s="16" t="str">
        <f>IF('[1]6.Сертифікат ФО'!C481=0,"",'[1]6.Сертифікат ФО'!C481)</f>
        <v/>
      </c>
      <c r="G485" s="17" t="str">
        <f>'[1]6.Сертифікат ФО'!Q481</f>
        <v/>
      </c>
      <c r="H485" s="16" t="str">
        <f>IF('[1]6.Сертифікат ФО'!L481=0,"",'[1]6.Сертифікат ФО'!L481)</f>
        <v/>
      </c>
      <c r="I485" s="17" t="str">
        <f>IF('[1]6.Сертифікат ФО'!M481=0,"",'[1]6.Сертифікат ФО'!M481)</f>
        <v/>
      </c>
    </row>
    <row r="486" spans="1:9" x14ac:dyDescent="0.25">
      <c r="A486" s="13" t="str">
        <f>IF(B486=$K$1,"",MAX(A$6:$A485)+1)</f>
        <v/>
      </c>
      <c r="B486" s="14" t="str">
        <f>'[1]6.Сертифікат ФО'!B482</f>
        <v xml:space="preserve">  </v>
      </c>
      <c r="C486" s="15" t="str">
        <f>'[1]6.Сертифікат ФО'!H482</f>
        <v/>
      </c>
      <c r="D486" s="16" t="str">
        <f>IF('[1]6.Сертифікат ФО'!I482=0,"",'[1]6.Сертифікат ФО'!I482)</f>
        <v/>
      </c>
      <c r="E486" s="17" t="str">
        <f>IF('[1]6.Сертифікат ФО'!D482=0,"",'[1]6.Сертифікат ФО'!D482)</f>
        <v/>
      </c>
      <c r="F486" s="16" t="str">
        <f>IF('[1]6.Сертифікат ФО'!C482=0,"",'[1]6.Сертифікат ФО'!C482)</f>
        <v/>
      </c>
      <c r="G486" s="17" t="str">
        <f>'[1]6.Сертифікат ФО'!Q482</f>
        <v/>
      </c>
      <c r="H486" s="16" t="str">
        <f>IF('[1]6.Сертифікат ФО'!L482=0,"",'[1]6.Сертифікат ФО'!L482)</f>
        <v/>
      </c>
      <c r="I486" s="17" t="str">
        <f>IF('[1]6.Сертифікат ФО'!M482=0,"",'[1]6.Сертифікат ФО'!M482)</f>
        <v/>
      </c>
    </row>
    <row r="487" spans="1:9" x14ac:dyDescent="0.25">
      <c r="A487" s="13" t="str">
        <f>IF(B487=$K$1,"",MAX(A$6:$A486)+1)</f>
        <v/>
      </c>
      <c r="B487" s="14" t="str">
        <f>'[1]6.Сертифікат ФО'!B483</f>
        <v xml:space="preserve">  </v>
      </c>
      <c r="C487" s="15" t="str">
        <f>'[1]6.Сертифікат ФО'!H483</f>
        <v/>
      </c>
      <c r="D487" s="16" t="str">
        <f>IF('[1]6.Сертифікат ФО'!I483=0,"",'[1]6.Сертифікат ФО'!I483)</f>
        <v/>
      </c>
      <c r="E487" s="17" t="str">
        <f>IF('[1]6.Сертифікат ФО'!D483=0,"",'[1]6.Сертифікат ФО'!D483)</f>
        <v/>
      </c>
      <c r="F487" s="16" t="str">
        <f>IF('[1]6.Сертифікат ФО'!C483=0,"",'[1]6.Сертифікат ФО'!C483)</f>
        <v/>
      </c>
      <c r="G487" s="17" t="str">
        <f>'[1]6.Сертифікат ФО'!Q483</f>
        <v/>
      </c>
      <c r="H487" s="16" t="str">
        <f>IF('[1]6.Сертифікат ФО'!L483=0,"",'[1]6.Сертифікат ФО'!L483)</f>
        <v/>
      </c>
      <c r="I487" s="17" t="str">
        <f>IF('[1]6.Сертифікат ФО'!M483=0,"",'[1]6.Сертифікат ФО'!M483)</f>
        <v/>
      </c>
    </row>
    <row r="488" spans="1:9" x14ac:dyDescent="0.25">
      <c r="A488" s="13" t="str">
        <f>IF(B488=$K$1,"",MAX(A$6:$A487)+1)</f>
        <v/>
      </c>
      <c r="B488" s="14" t="str">
        <f>'[1]6.Сертифікат ФО'!B484</f>
        <v xml:space="preserve">  </v>
      </c>
      <c r="C488" s="15" t="str">
        <f>'[1]6.Сертифікат ФО'!H484</f>
        <v/>
      </c>
      <c r="D488" s="16" t="str">
        <f>IF('[1]6.Сертифікат ФО'!I484=0,"",'[1]6.Сертифікат ФО'!I484)</f>
        <v/>
      </c>
      <c r="E488" s="17" t="str">
        <f>IF('[1]6.Сертифікат ФО'!D484=0,"",'[1]6.Сертифікат ФО'!D484)</f>
        <v/>
      </c>
      <c r="F488" s="16" t="str">
        <f>IF('[1]6.Сертифікат ФО'!C484=0,"",'[1]6.Сертифікат ФО'!C484)</f>
        <v/>
      </c>
      <c r="G488" s="17" t="str">
        <f>'[1]6.Сертифікат ФО'!Q484</f>
        <v/>
      </c>
      <c r="H488" s="16" t="str">
        <f>IF('[1]6.Сертифікат ФО'!L484=0,"",'[1]6.Сертифікат ФО'!L484)</f>
        <v/>
      </c>
      <c r="I488" s="17" t="str">
        <f>IF('[1]6.Сертифікат ФО'!M484=0,"",'[1]6.Сертифікат ФО'!M484)</f>
        <v/>
      </c>
    </row>
    <row r="489" spans="1:9" x14ac:dyDescent="0.25">
      <c r="A489" s="13" t="str">
        <f>IF(B489=$K$1,"",MAX(A$6:$A488)+1)</f>
        <v/>
      </c>
      <c r="B489" s="14" t="str">
        <f>'[1]6.Сертифікат ФО'!B485</f>
        <v xml:space="preserve">  </v>
      </c>
      <c r="C489" s="15" t="str">
        <f>'[1]6.Сертифікат ФО'!H485</f>
        <v/>
      </c>
      <c r="D489" s="16" t="str">
        <f>IF('[1]6.Сертифікат ФО'!I485=0,"",'[1]6.Сертифікат ФО'!I485)</f>
        <v/>
      </c>
      <c r="E489" s="17" t="str">
        <f>IF('[1]6.Сертифікат ФО'!D485=0,"",'[1]6.Сертифікат ФО'!D485)</f>
        <v/>
      </c>
      <c r="F489" s="16" t="str">
        <f>IF('[1]6.Сертифікат ФО'!C485=0,"",'[1]6.Сертифікат ФО'!C485)</f>
        <v/>
      </c>
      <c r="G489" s="17" t="str">
        <f>'[1]6.Сертифікат ФО'!Q485</f>
        <v/>
      </c>
      <c r="H489" s="16" t="str">
        <f>IF('[1]6.Сертифікат ФО'!L485=0,"",'[1]6.Сертифікат ФО'!L485)</f>
        <v/>
      </c>
      <c r="I489" s="17" t="str">
        <f>IF('[1]6.Сертифікат ФО'!M485=0,"",'[1]6.Сертифікат ФО'!M485)</f>
        <v/>
      </c>
    </row>
    <row r="490" spans="1:9" x14ac:dyDescent="0.25">
      <c r="A490" s="13" t="str">
        <f>IF(B490=$K$1,"",MAX(A$6:$A489)+1)</f>
        <v/>
      </c>
      <c r="B490" s="14" t="str">
        <f>'[1]6.Сертифікат ФО'!B486</f>
        <v xml:space="preserve">  </v>
      </c>
      <c r="C490" s="15" t="str">
        <f>'[1]6.Сертифікат ФО'!H486</f>
        <v/>
      </c>
      <c r="D490" s="16" t="str">
        <f>IF('[1]6.Сертифікат ФО'!I486=0,"",'[1]6.Сертифікат ФО'!I486)</f>
        <v/>
      </c>
      <c r="E490" s="17" t="str">
        <f>IF('[1]6.Сертифікат ФО'!D486=0,"",'[1]6.Сертифікат ФО'!D486)</f>
        <v/>
      </c>
      <c r="F490" s="16" t="str">
        <f>IF('[1]6.Сертифікат ФО'!C486=0,"",'[1]6.Сертифікат ФО'!C486)</f>
        <v/>
      </c>
      <c r="G490" s="17" t="str">
        <f>'[1]6.Сертифікат ФО'!Q486</f>
        <v/>
      </c>
      <c r="H490" s="16" t="str">
        <f>IF('[1]6.Сертифікат ФО'!L486=0,"",'[1]6.Сертифікат ФО'!L486)</f>
        <v/>
      </c>
      <c r="I490" s="17" t="str">
        <f>IF('[1]6.Сертифікат ФО'!M486=0,"",'[1]6.Сертифікат ФО'!M486)</f>
        <v/>
      </c>
    </row>
    <row r="491" spans="1:9" x14ac:dyDescent="0.25">
      <c r="A491" s="13" t="str">
        <f>IF(B491=$K$1,"",MAX(A$6:$A490)+1)</f>
        <v/>
      </c>
      <c r="B491" s="14" t="str">
        <f>'[1]6.Сертифікат ФО'!B487</f>
        <v xml:space="preserve">  </v>
      </c>
      <c r="C491" s="15" t="str">
        <f>'[1]6.Сертифікат ФО'!H487</f>
        <v/>
      </c>
      <c r="D491" s="16" t="str">
        <f>IF('[1]6.Сертифікат ФО'!I487=0,"",'[1]6.Сертифікат ФО'!I487)</f>
        <v/>
      </c>
      <c r="E491" s="17" t="str">
        <f>IF('[1]6.Сертифікат ФО'!D487=0,"",'[1]6.Сертифікат ФО'!D487)</f>
        <v/>
      </c>
      <c r="F491" s="16" t="str">
        <f>IF('[1]6.Сертифікат ФО'!C487=0,"",'[1]6.Сертифікат ФО'!C487)</f>
        <v/>
      </c>
      <c r="G491" s="17" t="str">
        <f>'[1]6.Сертифікат ФО'!Q487</f>
        <v/>
      </c>
      <c r="H491" s="16" t="str">
        <f>IF('[1]6.Сертифікат ФО'!L487=0,"",'[1]6.Сертифікат ФО'!L487)</f>
        <v/>
      </c>
      <c r="I491" s="17" t="str">
        <f>IF('[1]6.Сертифікат ФО'!M487=0,"",'[1]6.Сертифікат ФО'!M487)</f>
        <v/>
      </c>
    </row>
    <row r="492" spans="1:9" x14ac:dyDescent="0.25">
      <c r="A492" s="13" t="str">
        <f>IF(B492=$K$1,"",MAX(A$6:$A491)+1)</f>
        <v/>
      </c>
      <c r="B492" s="14" t="str">
        <f>'[1]6.Сертифікат ФО'!B488</f>
        <v xml:space="preserve">  </v>
      </c>
      <c r="C492" s="15" t="str">
        <f>'[1]6.Сертифікат ФО'!H488</f>
        <v/>
      </c>
      <c r="D492" s="16" t="str">
        <f>IF('[1]6.Сертифікат ФО'!I488=0,"",'[1]6.Сертифікат ФО'!I488)</f>
        <v/>
      </c>
      <c r="E492" s="17" t="str">
        <f>IF('[1]6.Сертифікат ФО'!D488=0,"",'[1]6.Сертифікат ФО'!D488)</f>
        <v/>
      </c>
      <c r="F492" s="16" t="str">
        <f>IF('[1]6.Сертифікат ФО'!C488=0,"",'[1]6.Сертифікат ФО'!C488)</f>
        <v/>
      </c>
      <c r="G492" s="17" t="str">
        <f>'[1]6.Сертифікат ФО'!Q488</f>
        <v/>
      </c>
      <c r="H492" s="16" t="str">
        <f>IF('[1]6.Сертифікат ФО'!L488=0,"",'[1]6.Сертифікат ФО'!L488)</f>
        <v/>
      </c>
      <c r="I492" s="17" t="str">
        <f>IF('[1]6.Сертифікат ФО'!M488=0,"",'[1]6.Сертифікат ФО'!M488)</f>
        <v/>
      </c>
    </row>
    <row r="493" spans="1:9" x14ac:dyDescent="0.25">
      <c r="A493" s="13" t="str">
        <f>IF(B493=$K$1,"",MAX(A$6:$A492)+1)</f>
        <v/>
      </c>
      <c r="B493" s="14" t="str">
        <f>'[1]6.Сертифікат ФО'!B489</f>
        <v xml:space="preserve">  </v>
      </c>
      <c r="C493" s="15" t="str">
        <f>'[1]6.Сертифікат ФО'!H489</f>
        <v/>
      </c>
      <c r="D493" s="16" t="str">
        <f>IF('[1]6.Сертифікат ФО'!I489=0,"",'[1]6.Сертифікат ФО'!I489)</f>
        <v/>
      </c>
      <c r="E493" s="17" t="str">
        <f>IF('[1]6.Сертифікат ФО'!D489=0,"",'[1]6.Сертифікат ФО'!D489)</f>
        <v/>
      </c>
      <c r="F493" s="16" t="str">
        <f>IF('[1]6.Сертифікат ФО'!C489=0,"",'[1]6.Сертифікат ФО'!C489)</f>
        <v/>
      </c>
      <c r="G493" s="17" t="str">
        <f>'[1]6.Сертифікат ФО'!Q489</f>
        <v/>
      </c>
      <c r="H493" s="16" t="str">
        <f>IF('[1]6.Сертифікат ФО'!L489=0,"",'[1]6.Сертифікат ФО'!L489)</f>
        <v/>
      </c>
      <c r="I493" s="17" t="str">
        <f>IF('[1]6.Сертифікат ФО'!M489=0,"",'[1]6.Сертифікат ФО'!M489)</f>
        <v/>
      </c>
    </row>
    <row r="494" spans="1:9" x14ac:dyDescent="0.25">
      <c r="A494" s="13" t="str">
        <f>IF(B494=$K$1,"",MAX(A$6:$A493)+1)</f>
        <v/>
      </c>
      <c r="B494" s="14" t="str">
        <f>'[1]6.Сертифікат ФО'!B490</f>
        <v xml:space="preserve">  </v>
      </c>
      <c r="C494" s="15" t="str">
        <f>'[1]6.Сертифікат ФО'!H490</f>
        <v/>
      </c>
      <c r="D494" s="16" t="str">
        <f>IF('[1]6.Сертифікат ФО'!I490=0,"",'[1]6.Сертифікат ФО'!I490)</f>
        <v/>
      </c>
      <c r="E494" s="17" t="str">
        <f>IF('[1]6.Сертифікат ФО'!D490=0,"",'[1]6.Сертифікат ФО'!D490)</f>
        <v/>
      </c>
      <c r="F494" s="16" t="str">
        <f>IF('[1]6.Сертифікат ФО'!C490=0,"",'[1]6.Сертифікат ФО'!C490)</f>
        <v/>
      </c>
      <c r="G494" s="17" t="str">
        <f>'[1]6.Сертифікат ФО'!Q490</f>
        <v/>
      </c>
      <c r="H494" s="16" t="str">
        <f>IF('[1]6.Сертифікат ФО'!L490=0,"",'[1]6.Сертифікат ФО'!L490)</f>
        <v/>
      </c>
      <c r="I494" s="17" t="str">
        <f>IF('[1]6.Сертифікат ФО'!M490=0,"",'[1]6.Сертифікат ФО'!M490)</f>
        <v/>
      </c>
    </row>
    <row r="495" spans="1:9" x14ac:dyDescent="0.25">
      <c r="A495" s="13" t="str">
        <f>IF(B495=$K$1,"",MAX(A$6:$A494)+1)</f>
        <v/>
      </c>
      <c r="B495" s="14" t="str">
        <f>'[1]6.Сертифікат ФО'!B491</f>
        <v xml:space="preserve">  </v>
      </c>
      <c r="C495" s="15" t="str">
        <f>'[1]6.Сертифікат ФО'!H491</f>
        <v/>
      </c>
      <c r="D495" s="16" t="str">
        <f>IF('[1]6.Сертифікат ФО'!I491=0,"",'[1]6.Сертифікат ФО'!I491)</f>
        <v/>
      </c>
      <c r="E495" s="17" t="str">
        <f>IF('[1]6.Сертифікат ФО'!D491=0,"",'[1]6.Сертифікат ФО'!D491)</f>
        <v/>
      </c>
      <c r="F495" s="16" t="str">
        <f>IF('[1]6.Сертифікат ФО'!C491=0,"",'[1]6.Сертифікат ФО'!C491)</f>
        <v/>
      </c>
      <c r="G495" s="17" t="str">
        <f>'[1]6.Сертифікат ФО'!Q491</f>
        <v/>
      </c>
      <c r="H495" s="16" t="str">
        <f>IF('[1]6.Сертифікат ФО'!L491=0,"",'[1]6.Сертифікат ФО'!L491)</f>
        <v/>
      </c>
      <c r="I495" s="17" t="str">
        <f>IF('[1]6.Сертифікат ФО'!M491=0,"",'[1]6.Сертифікат ФО'!M491)</f>
        <v/>
      </c>
    </row>
    <row r="496" spans="1:9" x14ac:dyDescent="0.25">
      <c r="A496" s="13" t="str">
        <f>IF(B496=$K$1,"",MAX(A$6:$A495)+1)</f>
        <v/>
      </c>
      <c r="B496" s="14" t="str">
        <f>'[1]6.Сертифікат ФО'!B492</f>
        <v xml:space="preserve">  </v>
      </c>
      <c r="C496" s="15" t="str">
        <f>'[1]6.Сертифікат ФО'!H492</f>
        <v/>
      </c>
      <c r="D496" s="16" t="str">
        <f>IF('[1]6.Сертифікат ФО'!I492=0,"",'[1]6.Сертифікат ФО'!I492)</f>
        <v/>
      </c>
      <c r="E496" s="17" t="str">
        <f>IF('[1]6.Сертифікат ФО'!D492=0,"",'[1]6.Сертифікат ФО'!D492)</f>
        <v/>
      </c>
      <c r="F496" s="16" t="str">
        <f>IF('[1]6.Сертифікат ФО'!C492=0,"",'[1]6.Сертифікат ФО'!C492)</f>
        <v/>
      </c>
      <c r="G496" s="17" t="str">
        <f>'[1]6.Сертифікат ФО'!Q492</f>
        <v/>
      </c>
      <c r="H496" s="16" t="str">
        <f>IF('[1]6.Сертифікат ФО'!L492=0,"",'[1]6.Сертифікат ФО'!L492)</f>
        <v/>
      </c>
      <c r="I496" s="17" t="str">
        <f>IF('[1]6.Сертифікат ФО'!M492=0,"",'[1]6.Сертифікат ФО'!M492)</f>
        <v/>
      </c>
    </row>
    <row r="497" spans="1:9" x14ac:dyDescent="0.25">
      <c r="A497" s="13" t="str">
        <f>IF(B497=$K$1,"",MAX(A$6:$A496)+1)</f>
        <v/>
      </c>
      <c r="B497" s="14" t="str">
        <f>'[1]6.Сертифікат ФО'!B493</f>
        <v xml:space="preserve">  </v>
      </c>
      <c r="C497" s="15" t="str">
        <f>'[1]6.Сертифікат ФО'!H493</f>
        <v/>
      </c>
      <c r="D497" s="16" t="str">
        <f>IF('[1]6.Сертифікат ФО'!I493=0,"",'[1]6.Сертифікат ФО'!I493)</f>
        <v/>
      </c>
      <c r="E497" s="17" t="str">
        <f>IF('[1]6.Сертифікат ФО'!D493=0,"",'[1]6.Сертифікат ФО'!D493)</f>
        <v/>
      </c>
      <c r="F497" s="16" t="str">
        <f>IF('[1]6.Сертифікат ФО'!C493=0,"",'[1]6.Сертифікат ФО'!C493)</f>
        <v/>
      </c>
      <c r="G497" s="17" t="str">
        <f>'[1]6.Сертифікат ФО'!Q493</f>
        <v/>
      </c>
      <c r="H497" s="16" t="str">
        <f>IF('[1]6.Сертифікат ФО'!L493=0,"",'[1]6.Сертифікат ФО'!L493)</f>
        <v/>
      </c>
      <c r="I497" s="17" t="str">
        <f>IF('[1]6.Сертифікат ФО'!M493=0,"",'[1]6.Сертифікат ФО'!M493)</f>
        <v/>
      </c>
    </row>
    <row r="498" spans="1:9" x14ac:dyDescent="0.25">
      <c r="A498" s="13" t="str">
        <f>IF(B498=$K$1,"",MAX(A$6:$A497)+1)</f>
        <v/>
      </c>
      <c r="B498" s="14" t="str">
        <f>'[1]6.Сертифікат ФО'!B494</f>
        <v xml:space="preserve">  </v>
      </c>
      <c r="C498" s="15" t="str">
        <f>'[1]6.Сертифікат ФО'!H494</f>
        <v/>
      </c>
      <c r="D498" s="16" t="str">
        <f>IF('[1]6.Сертифікат ФО'!I494=0,"",'[1]6.Сертифікат ФО'!I494)</f>
        <v/>
      </c>
      <c r="E498" s="17" t="str">
        <f>IF('[1]6.Сертифікат ФО'!D494=0,"",'[1]6.Сертифікат ФО'!D494)</f>
        <v/>
      </c>
      <c r="F498" s="16" t="str">
        <f>IF('[1]6.Сертифікат ФО'!C494=0,"",'[1]6.Сертифікат ФО'!C494)</f>
        <v/>
      </c>
      <c r="G498" s="17" t="str">
        <f>'[1]6.Сертифікат ФО'!Q494</f>
        <v/>
      </c>
      <c r="H498" s="16" t="str">
        <f>IF('[1]6.Сертифікат ФО'!L494=0,"",'[1]6.Сертифікат ФО'!L494)</f>
        <v/>
      </c>
      <c r="I498" s="17" t="str">
        <f>IF('[1]6.Сертифікат ФО'!M494=0,"",'[1]6.Сертифікат ФО'!M494)</f>
        <v/>
      </c>
    </row>
    <row r="499" spans="1:9" x14ac:dyDescent="0.25">
      <c r="A499" s="13" t="str">
        <f>IF(B499=$K$1,"",MAX(A$6:$A498)+1)</f>
        <v/>
      </c>
      <c r="B499" s="14" t="str">
        <f>'[1]6.Сертифікат ФО'!B495</f>
        <v xml:space="preserve">  </v>
      </c>
      <c r="C499" s="15" t="str">
        <f>'[1]6.Сертифікат ФО'!H495</f>
        <v/>
      </c>
      <c r="D499" s="16" t="str">
        <f>IF('[1]6.Сертифікат ФО'!I495=0,"",'[1]6.Сертифікат ФО'!I495)</f>
        <v/>
      </c>
      <c r="E499" s="17" t="str">
        <f>IF('[1]6.Сертифікат ФО'!D495=0,"",'[1]6.Сертифікат ФО'!D495)</f>
        <v/>
      </c>
      <c r="F499" s="16" t="str">
        <f>IF('[1]6.Сертифікат ФО'!C495=0,"",'[1]6.Сертифікат ФО'!C495)</f>
        <v/>
      </c>
      <c r="G499" s="17" t="str">
        <f>'[1]6.Сертифікат ФО'!Q495</f>
        <v/>
      </c>
      <c r="H499" s="16" t="str">
        <f>IF('[1]6.Сертифікат ФО'!L495=0,"",'[1]6.Сертифікат ФО'!L495)</f>
        <v/>
      </c>
      <c r="I499" s="17" t="str">
        <f>IF('[1]6.Сертифікат ФО'!M495=0,"",'[1]6.Сертифікат ФО'!M495)</f>
        <v/>
      </c>
    </row>
    <row r="500" spans="1:9" x14ac:dyDescent="0.25">
      <c r="A500" s="13" t="str">
        <f>IF(B500=$K$1,"",MAX(A$6:$A499)+1)</f>
        <v/>
      </c>
      <c r="B500" s="14" t="str">
        <f>'[1]6.Сертифікат ФО'!B496</f>
        <v xml:space="preserve">  </v>
      </c>
      <c r="C500" s="15" t="str">
        <f>'[1]6.Сертифікат ФО'!H496</f>
        <v/>
      </c>
      <c r="D500" s="16" t="str">
        <f>IF('[1]6.Сертифікат ФО'!I496=0,"",'[1]6.Сертифікат ФО'!I496)</f>
        <v/>
      </c>
      <c r="E500" s="17" t="str">
        <f>IF('[1]6.Сертифікат ФО'!D496=0,"",'[1]6.Сертифікат ФО'!D496)</f>
        <v/>
      </c>
      <c r="F500" s="16" t="str">
        <f>IF('[1]6.Сертифікат ФО'!C496=0,"",'[1]6.Сертифікат ФО'!C496)</f>
        <v/>
      </c>
      <c r="G500" s="17" t="str">
        <f>'[1]6.Сертифікат ФО'!Q496</f>
        <v/>
      </c>
      <c r="H500" s="16" t="str">
        <f>IF('[1]6.Сертифікат ФО'!L496=0,"",'[1]6.Сертифікат ФО'!L496)</f>
        <v/>
      </c>
      <c r="I500" s="17" t="str">
        <f>IF('[1]6.Сертифікат ФО'!M496=0,"",'[1]6.Сертифікат ФО'!M496)</f>
        <v/>
      </c>
    </row>
    <row r="501" spans="1:9" x14ac:dyDescent="0.25">
      <c r="A501" s="13" t="str">
        <f>IF(B501=$K$1,"",MAX(A$6:$A500)+1)</f>
        <v/>
      </c>
      <c r="B501" s="14" t="str">
        <f>'[1]6.Сертифікат ФО'!B497</f>
        <v xml:space="preserve">  </v>
      </c>
      <c r="C501" s="15" t="str">
        <f>'[1]6.Сертифікат ФО'!H497</f>
        <v/>
      </c>
      <c r="D501" s="16" t="str">
        <f>IF('[1]6.Сертифікат ФО'!I497=0,"",'[1]6.Сертифікат ФО'!I497)</f>
        <v/>
      </c>
      <c r="E501" s="17" t="str">
        <f>IF('[1]6.Сертифікат ФО'!D497=0,"",'[1]6.Сертифікат ФО'!D497)</f>
        <v/>
      </c>
      <c r="F501" s="16" t="str">
        <f>IF('[1]6.Сертифікат ФО'!C497=0,"",'[1]6.Сертифікат ФО'!C497)</f>
        <v/>
      </c>
      <c r="G501" s="17" t="str">
        <f>'[1]6.Сертифікат ФО'!Q497</f>
        <v/>
      </c>
      <c r="H501" s="16" t="str">
        <f>IF('[1]6.Сертифікат ФО'!L497=0,"",'[1]6.Сертифікат ФО'!L497)</f>
        <v/>
      </c>
      <c r="I501" s="17" t="str">
        <f>IF('[1]6.Сертифікат ФО'!M497=0,"",'[1]6.Сертифікат ФО'!M497)</f>
        <v/>
      </c>
    </row>
    <row r="502" spans="1:9" x14ac:dyDescent="0.25">
      <c r="A502" s="13" t="str">
        <f>IF(B502=$K$1,"",MAX(A$6:$A501)+1)</f>
        <v/>
      </c>
      <c r="B502" s="14" t="str">
        <f>'[1]6.Сертифікат ФО'!B498</f>
        <v xml:space="preserve">  </v>
      </c>
      <c r="C502" s="15" t="str">
        <f>'[1]6.Сертифікат ФО'!H498</f>
        <v/>
      </c>
      <c r="D502" s="16" t="str">
        <f>IF('[1]6.Сертифікат ФО'!I498=0,"",'[1]6.Сертифікат ФО'!I498)</f>
        <v/>
      </c>
      <c r="E502" s="17" t="str">
        <f>IF('[1]6.Сертифікат ФО'!D498=0,"",'[1]6.Сертифікат ФО'!D498)</f>
        <v/>
      </c>
      <c r="F502" s="16" t="str">
        <f>IF('[1]6.Сертифікат ФО'!C498=0,"",'[1]6.Сертифікат ФО'!C498)</f>
        <v/>
      </c>
      <c r="G502" s="17" t="str">
        <f>'[1]6.Сертифікат ФО'!Q498</f>
        <v/>
      </c>
      <c r="H502" s="16" t="str">
        <f>IF('[1]6.Сертифікат ФО'!L498=0,"",'[1]6.Сертифікат ФО'!L498)</f>
        <v/>
      </c>
      <c r="I502" s="17" t="str">
        <f>IF('[1]6.Сертифікат ФО'!M498=0,"",'[1]6.Сертифікат ФО'!M498)</f>
        <v/>
      </c>
    </row>
    <row r="503" spans="1:9" x14ac:dyDescent="0.25">
      <c r="A503" s="13" t="str">
        <f>IF(B503=$K$1,"",MAX(A$6:$A502)+1)</f>
        <v/>
      </c>
      <c r="B503" s="14" t="str">
        <f>'[1]6.Сертифікат ФО'!B499</f>
        <v xml:space="preserve">  </v>
      </c>
      <c r="C503" s="15" t="str">
        <f>'[1]6.Сертифікат ФО'!H499</f>
        <v/>
      </c>
      <c r="D503" s="16" t="str">
        <f>IF('[1]6.Сертифікат ФО'!I499=0,"",'[1]6.Сертифікат ФО'!I499)</f>
        <v/>
      </c>
      <c r="E503" s="17" t="str">
        <f>IF('[1]6.Сертифікат ФО'!D499=0,"",'[1]6.Сертифікат ФО'!D499)</f>
        <v/>
      </c>
      <c r="F503" s="16" t="str">
        <f>IF('[1]6.Сертифікат ФО'!C499=0,"",'[1]6.Сертифікат ФО'!C499)</f>
        <v/>
      </c>
      <c r="G503" s="17" t="str">
        <f>'[1]6.Сертифікат ФО'!Q499</f>
        <v/>
      </c>
      <c r="H503" s="16" t="str">
        <f>IF('[1]6.Сертифікат ФО'!L499=0,"",'[1]6.Сертифікат ФО'!L499)</f>
        <v/>
      </c>
      <c r="I503" s="17" t="str">
        <f>IF('[1]6.Сертифікат ФО'!M499=0,"",'[1]6.Сертифікат ФО'!M499)</f>
        <v/>
      </c>
    </row>
    <row r="504" spans="1:9" x14ac:dyDescent="0.25">
      <c r="A504" s="13" t="str">
        <f>IF(B504=$K$1,"",MAX(A$6:$A503)+1)</f>
        <v/>
      </c>
      <c r="B504" s="14" t="str">
        <f>'[1]6.Сертифікат ФО'!B500</f>
        <v xml:space="preserve">  </v>
      </c>
      <c r="C504" s="15" t="str">
        <f>'[1]6.Сертифікат ФО'!H500</f>
        <v/>
      </c>
      <c r="D504" s="16" t="str">
        <f>IF('[1]6.Сертифікат ФО'!I500=0,"",'[1]6.Сертифікат ФО'!I500)</f>
        <v/>
      </c>
      <c r="E504" s="17" t="str">
        <f>IF('[1]6.Сертифікат ФО'!D500=0,"",'[1]6.Сертифікат ФО'!D500)</f>
        <v/>
      </c>
      <c r="F504" s="16" t="str">
        <f>IF('[1]6.Сертифікат ФО'!C500=0,"",'[1]6.Сертифікат ФО'!C500)</f>
        <v/>
      </c>
      <c r="G504" s="17" t="str">
        <f>'[1]6.Сертифікат ФО'!Q500</f>
        <v/>
      </c>
      <c r="H504" s="16" t="str">
        <f>IF('[1]6.Сертифікат ФО'!L500=0,"",'[1]6.Сертифікат ФО'!L500)</f>
        <v/>
      </c>
      <c r="I504" s="17" t="str">
        <f>IF('[1]6.Сертифікат ФО'!M500=0,"",'[1]6.Сертифікат ФО'!M500)</f>
        <v/>
      </c>
    </row>
    <row r="505" spans="1:9" x14ac:dyDescent="0.25">
      <c r="A505" s="13" t="str">
        <f>IF(B505=$K$1,"",MAX(A$6:$A504)+1)</f>
        <v/>
      </c>
      <c r="B505" s="14" t="str">
        <f>'[1]6.Сертифікат ФО'!B501</f>
        <v xml:space="preserve">  </v>
      </c>
      <c r="C505" s="15" t="str">
        <f>'[1]6.Сертифікат ФО'!H501</f>
        <v/>
      </c>
      <c r="D505" s="16" t="str">
        <f>IF('[1]6.Сертифікат ФО'!I501=0,"",'[1]6.Сертифікат ФО'!I501)</f>
        <v/>
      </c>
      <c r="E505" s="17" t="str">
        <f>IF('[1]6.Сертифікат ФО'!D501=0,"",'[1]6.Сертифікат ФО'!D501)</f>
        <v/>
      </c>
      <c r="F505" s="16" t="str">
        <f>IF('[1]6.Сертифікат ФО'!C501=0,"",'[1]6.Сертифікат ФО'!C501)</f>
        <v/>
      </c>
      <c r="G505" s="17" t="str">
        <f>'[1]6.Сертифікат ФО'!Q501</f>
        <v/>
      </c>
      <c r="H505" s="16" t="str">
        <f>IF('[1]6.Сертифікат ФО'!L501=0,"",'[1]6.Сертифікат ФО'!L501)</f>
        <v/>
      </c>
      <c r="I505" s="17" t="str">
        <f>IF('[1]6.Сертифікат ФО'!M501=0,"",'[1]6.Сертифікат ФО'!M501)</f>
        <v/>
      </c>
    </row>
  </sheetData>
  <sheetProtection algorithmName="SHA-512" hashValue="T9rH1iTmNsu6bIk5msKugWsvM8vQIFDePX8r42JDpNICSOasBHzcaiF3wsDzUmsWA14tHCGz1n2u+kAai4/FEw==" saltValue="beB1NV6xASIua9UmWQZ1Yg==" spinCount="100000" sheet="1" formatColumns="0" formatRows="0" autoFilter="0"/>
  <mergeCells count="1">
    <mergeCell ref="A3:I3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ДАНІ ДЛЯ РЕЄСТРУ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Тонко Інга Іллівна</dc:creator>
  <cp:lastModifiedBy>Тонко Інга Іллівна</cp:lastModifiedBy>
  <dcterms:created xsi:type="dcterms:W3CDTF">2024-04-10T14:11:36Z</dcterms:created>
  <dcterms:modified xsi:type="dcterms:W3CDTF">2024-04-10T14:11:46Z</dcterms:modified>
</cp:coreProperties>
</file>