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8640" windowHeight="9312" activeTab="4"/>
  </bookViews>
  <sheets>
    <sheet name="1992-1995" sheetId="1" r:id="rId1"/>
    <sheet name="1996-2009" sheetId="2" r:id="rId2"/>
    <sheet name="2010-2018" sheetId="3" r:id="rId3"/>
    <sheet name="2019" sheetId="4" r:id="rId4"/>
    <sheet name="2020-202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BAZA">'[12]Мульт-ор М2, швидкість'!$E:$E</definedName>
    <definedName name="data">'[13]2002'!$B$2:$B$378</definedName>
    <definedName name="g7.2" hidden="1">{#N/A,#N/A,FALSE,"т04"}</definedName>
    <definedName name="kurs2001">'[13]2001'!$C$2:$AO$378</definedName>
    <definedName name="q" hidden="1">{#N/A,#N/A,FALSE,"т02бд"}</definedName>
    <definedName name="t01англ" localSheetId="0" hidden="1">{#N/A,#N/A,FALSE,"т02бд"}</definedName>
    <definedName name="t01англ" hidden="1">{#N/A,#N/A,FALSE,"т02бд"}</definedName>
    <definedName name="t04" hidden="1">{#N/A,#N/A,FALSE,"т04"}</definedName>
    <definedName name="t05n" hidden="1">{#N/A,#N/A,FALSE,"т04"}</definedName>
    <definedName name="t05nn" hidden="1">{#N/A,#N/A,FALSE,"т04"}</definedName>
    <definedName name="t06" hidden="1">{#N/A,#N/A,FALSE,"т04"}</definedName>
    <definedName name="valuta">'[13]2002'!$C$1:$AO$1</definedName>
    <definedName name="wrn.04." localSheetId="0" hidden="1">{#N/A,#N/A,FALSE,"т02бд"}</definedName>
    <definedName name="wrn.04." hidden="1">{#N/A,#N/A,FALSE,"т02бд"}</definedName>
    <definedName name="wrn.ukr." localSheetId="0" hidden="1">{#N/A,#N/A,TRUE}</definedName>
    <definedName name="wrn.д02." localSheetId="0" hidden="1">{#N/A,#N/A,FALSE,"т02бд"}</definedName>
    <definedName name="wrn.д02." hidden="1">{#N/A,#N/A,FALSE,"т02бд"}</definedName>
    <definedName name="wrn.т171банки." hidden="1">{#N/A,#N/A,FALSE,"т17-1банки (2)"}</definedName>
    <definedName name="д17.1">'[6]д17-1'!$A$1:$H$1</definedName>
    <definedName name="збз1998" localSheetId="2">#REF!</definedName>
    <definedName name="збз1998" localSheetId="3">#REF!</definedName>
    <definedName name="збз1998" localSheetId="4">#REF!</definedName>
    <definedName name="збз1998">#REF!</definedName>
    <definedName name="М2">'[12]Мульт-ор М2, швидкість'!$C:$C</definedName>
    <definedName name="_xlnm.Print_Area" localSheetId="0">'1992-1995'!$A$1:$G$44</definedName>
    <definedName name="_xlnm.Print_Area" localSheetId="1">'1996-2009'!$1:$53</definedName>
    <definedName name="_xlnm.Print_Area" localSheetId="2">'2010-2018'!$A$1:$DN$53</definedName>
    <definedName name="_xlnm.Print_Area" localSheetId="3">'2019'!$A$1:$N$25</definedName>
    <definedName name="_xlnm.Print_Area" localSheetId="4">'2020-2024'!$A$1:$BE$25</definedName>
    <definedName name="т01">#REF!</definedName>
    <definedName name="т05" localSheetId="0" hidden="1">{#N/A,#N/A,FALSE,"т04"}</definedName>
    <definedName name="т05" hidden="1">{#N/A,#N/A,FALSE,"т04"}</definedName>
    <definedName name="т06">#REF!</definedName>
    <definedName name="т07КБ98">'[10]т07(98)'!$A$1</definedName>
    <definedName name="т09СЕ98">'[11]т09(98) по сек-рам ек-ки'!$A$1</definedName>
    <definedName name="т15">'[1]т15'!$A$1</definedName>
    <definedName name="т17.1">'[3]т17-1(шаблон)'!$A$1:$H$1</definedName>
    <definedName name="т17.1.2001">'[3]т17-1(шаблон)'!$A$1:$H$1</definedName>
    <definedName name="т17.1обл2001">'[3]т17-1(шаблон)'!$A$1:$H$1</definedName>
    <definedName name="т17.2">#REF!</definedName>
    <definedName name="т17.2.2001">'[2]т17-2 '!$A$1</definedName>
    <definedName name="т17.3">'[2]т17-3'!$A$1:$L$2</definedName>
    <definedName name="т17.3.2001">'[2]т17-2 '!$A$1</definedName>
    <definedName name="т17.4">#REF!</definedName>
    <definedName name="т17.4.1999">#REF!</definedName>
    <definedName name="т17.4.2001">#REF!</definedName>
    <definedName name="т17.5.2001">#REF!</definedName>
    <definedName name="т17мб">'[4]т17мб(шаблон)'!$A$1</definedName>
    <definedName name="т841" hidden="1">{#N/A,#N/A,FALSE,"т02бд"}</definedName>
  </definedNames>
  <calcPr fullCalcOnLoad="1"/>
</workbook>
</file>

<file path=xl/sharedStrings.xml><?xml version="1.0" encoding="utf-8"?>
<sst xmlns="http://schemas.openxmlformats.org/spreadsheetml/2006/main" count="4532" uniqueCount="161">
  <si>
    <t>-</t>
  </si>
  <si>
    <t> 0.06</t>
  </si>
  <si>
    <t>…</t>
  </si>
  <si>
    <t> 0.04</t>
  </si>
  <si>
    <t> 64.75</t>
  </si>
  <si>
    <t> 30.88</t>
  </si>
  <si>
    <t> 3.72</t>
  </si>
  <si>
    <t> 2.46</t>
  </si>
  <si>
    <t> 2.41</t>
  </si>
  <si>
    <t> 1.89</t>
  </si>
  <si>
    <t> 1.88</t>
  </si>
  <si>
    <t> 1.81</t>
  </si>
  <si>
    <t> 10.77</t>
  </si>
  <si>
    <t> 11.19</t>
  </si>
  <si>
    <t> 532.96</t>
  </si>
  <si>
    <t> 31.10</t>
  </si>
  <si>
    <t> 61.79</t>
  </si>
  <si>
    <t> 131.15</t>
  </si>
  <si>
    <t> 15.92</t>
  </si>
  <si>
    <t> 52.74</t>
  </si>
  <si>
    <t> 356.89</t>
  </si>
  <si>
    <t> 3.63</t>
  </si>
  <si>
    <t> 1.76</t>
  </si>
  <si>
    <t> 0.55</t>
  </si>
  <si>
    <t> 19.04</t>
  </si>
  <si>
    <t> 66.05</t>
  </si>
  <si>
    <t> 44.95</t>
  </si>
  <si>
    <t> 10.82</t>
  </si>
  <si>
    <t> 0.02</t>
  </si>
  <si>
    <t xml:space="preserve"> -</t>
  </si>
  <si>
    <t xml:space="preserve"> </t>
  </si>
  <si>
    <t>вт.ч.</t>
  </si>
  <si>
    <t>–</t>
  </si>
  <si>
    <t xml:space="preserve">Official exchange rate of Hryvnia versus foreign currencies 
(average for period)  </t>
  </si>
  <si>
    <t>Currency name</t>
  </si>
  <si>
    <t>1000 Belgium Francs</t>
  </si>
  <si>
    <t>10 Belorussian Rubles</t>
  </si>
  <si>
    <t>1000 Greek Drachmas</t>
  </si>
  <si>
    <t xml:space="preserve">100 Georgian Lari </t>
  </si>
  <si>
    <t>100 Danish Kroner</t>
  </si>
  <si>
    <t>100 US Dollars</t>
  </si>
  <si>
    <t xml:space="preserve">100 Estonian Kroons </t>
  </si>
  <si>
    <t xml:space="preserve">100 Irish Pounds </t>
  </si>
  <si>
    <t xml:space="preserve">100 Icelandic Kronur  </t>
  </si>
  <si>
    <t>1000 Spanish Peseta</t>
  </si>
  <si>
    <t>100 Australian Dollar</t>
  </si>
  <si>
    <t xml:space="preserve">100 Austrian Shilling </t>
  </si>
  <si>
    <t xml:space="preserve">10000 Italian Lira </t>
  </si>
  <si>
    <t xml:space="preserve">100 Kazakh Tenge  </t>
  </si>
  <si>
    <t xml:space="preserve">100 Canadian Dollar </t>
  </si>
  <si>
    <t xml:space="preserve">100 Latvian Lat </t>
  </si>
  <si>
    <t xml:space="preserve">100 Lithuanian Lita </t>
  </si>
  <si>
    <t xml:space="preserve">100 Netherlandish Guilder </t>
  </si>
  <si>
    <t>100 Deutsche Mark</t>
  </si>
  <si>
    <t>100 Norwegian Kroner</t>
  </si>
  <si>
    <t xml:space="preserve">100 Polish Zloty </t>
  </si>
  <si>
    <t xml:space="preserve">100 Portuguese Escudo </t>
  </si>
  <si>
    <t>10 Russian Rouble</t>
  </si>
  <si>
    <t xml:space="preserve">100 Singapore Dollar </t>
  </si>
  <si>
    <t>100 Slovak Korona</t>
  </si>
  <si>
    <t>10000/100** Turkish Lira</t>
  </si>
  <si>
    <t>10000 Turkmen Manat</t>
  </si>
  <si>
    <t>1000 Hungarian Forint</t>
  </si>
  <si>
    <t xml:space="preserve">100 Finnish Markkaa </t>
  </si>
  <si>
    <t>100 French Franc</t>
  </si>
  <si>
    <t>100 Czech Koruna</t>
  </si>
  <si>
    <t xml:space="preserve">100 Swedish Kronor </t>
  </si>
  <si>
    <t>100 Swiss Franc</t>
  </si>
  <si>
    <t xml:space="preserve">100 Renminby Yuan (China) </t>
  </si>
  <si>
    <t xml:space="preserve">1000 Japanese Yen </t>
  </si>
  <si>
    <t>   * Since 2006 - 100 Azerbaijan Manat;</t>
  </si>
  <si>
    <t>  **  Since 2005 - 100 Turkish Lira</t>
  </si>
  <si>
    <t xml:space="preserve">No accounts are settled versus other currencies due to their limited usage. </t>
  </si>
  <si>
    <t xml:space="preserve">100 Pound Sterling </t>
  </si>
  <si>
    <t xml:space="preserve">100 Euro (before 1999 ECU)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</si>
  <si>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</si>
  <si>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</si>
  <si>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</si>
  <si>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</si>
  <si>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</si>
  <si>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</si>
  <si>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</si>
  <si>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</si>
  <si>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</si>
  <si>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</si>
  <si>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</si>
  <si>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</si>
  <si>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Official exchange rate of Ukrainian karbovanets versus foreign currencies, set by the National Bank of Ukraine  
(average for period)  </t>
  </si>
  <si>
    <t xml:space="preserve">                      (Ukr.krb)</t>
  </si>
  <si>
    <t xml:space="preserve"> I Group</t>
  </si>
  <si>
    <t>Australian Dollar</t>
  </si>
  <si>
    <t xml:space="preserve">Austrian Shilling </t>
  </si>
  <si>
    <t xml:space="preserve">Pound Sterling </t>
  </si>
  <si>
    <t>Belgium Francs</t>
  </si>
  <si>
    <t>Deutsche Mark</t>
  </si>
  <si>
    <t xml:space="preserve">Netherlandish Guilder </t>
  </si>
  <si>
    <t>Danish Kroner</t>
  </si>
  <si>
    <t xml:space="preserve"> Italian Lira </t>
  </si>
  <si>
    <t xml:space="preserve">Canadian Dollar </t>
  </si>
  <si>
    <t>Norwegian Kroner</t>
  </si>
  <si>
    <t>US Dollar</t>
  </si>
  <si>
    <t xml:space="preserve">Finnish Markkaa </t>
  </si>
  <si>
    <t>French Franc</t>
  </si>
  <si>
    <t xml:space="preserve">Swedish Kronor </t>
  </si>
  <si>
    <t>Swiss Franc</t>
  </si>
  <si>
    <t xml:space="preserve">Japanese Yen </t>
  </si>
  <si>
    <t>ECU</t>
  </si>
  <si>
    <t>Spanish Peseta</t>
  </si>
  <si>
    <t>Greek Drachmas</t>
  </si>
  <si>
    <t xml:space="preserve">Irish Pounds </t>
  </si>
  <si>
    <t xml:space="preserve">Icelandic Kronur  </t>
  </si>
  <si>
    <t xml:space="preserve">Portuguese Escudo </t>
  </si>
  <si>
    <t>SDR</t>
  </si>
  <si>
    <t>II Group</t>
  </si>
  <si>
    <t>Russian Rouble</t>
  </si>
  <si>
    <t>Azerbaijan Manat</t>
  </si>
  <si>
    <t>Belorussian Ruble</t>
  </si>
  <si>
    <t>Armenian Drum</t>
  </si>
  <si>
    <t xml:space="preserve">Estonian Kroons </t>
  </si>
  <si>
    <t xml:space="preserve">Kazakh Tenge </t>
  </si>
  <si>
    <t xml:space="preserve">Kirghiz Som </t>
  </si>
  <si>
    <t xml:space="preserve">Latvian Lat </t>
  </si>
  <si>
    <t>Lithuanian Lita</t>
  </si>
  <si>
    <t xml:space="preserve">Moldavian Lei  </t>
  </si>
  <si>
    <t>Turkmen Manat</t>
  </si>
  <si>
    <t xml:space="preserve">Uzbek Soum </t>
  </si>
  <si>
    <t xml:space="preserve">Georgian Lari </t>
  </si>
  <si>
    <t>10000/100* Azerbaijan Manat</t>
  </si>
  <si>
    <t xml:space="preserve">100 Uzbek Sum </t>
  </si>
  <si>
    <t xml:space="preserve">100 Kyrgyz Som </t>
  </si>
  <si>
    <t>10000 Armenian Dram</t>
  </si>
  <si>
    <t xml:space="preserve">100 Moldovan Leu  </t>
  </si>
  <si>
    <t xml:space="preserve">100 XDR  </t>
  </si>
  <si>
    <t>(hryvnias)</t>
  </si>
  <si>
    <t xml:space="preserve">***  Starting from 1 January 2011 the euro will enter into circulation as the new monetary unit on the territory of Estonia instead of the Estonian kroon 
</t>
  </si>
  <si>
    <t>****  Starting from 1 January 2014 the euro will enter into circulation as the new monetary unit on the territory of Latvia instead of the  Latvian Lat</t>
  </si>
  <si>
    <t xml:space="preserve">****  Starting from 1 January 2015 the euro will enter into circulation as the new monetary unit on the territory of Lithuanian instead of the  Lithuanian Lita 
</t>
  </si>
  <si>
    <t>10000/100 Turkmen Manat</t>
  </si>
  <si>
    <t>100 Turkish Lira</t>
  </si>
  <si>
    <t>100 Euro</t>
  </si>
  <si>
    <t>10 Russian Rubles</t>
  </si>
  <si>
    <t>1 Australian Dollar</t>
  </si>
  <si>
    <t xml:space="preserve">1 Pound Sterling </t>
  </si>
  <si>
    <t>1 Euro</t>
  </si>
  <si>
    <t xml:space="preserve">1 Canadian Dollar </t>
  </si>
  <si>
    <t xml:space="preserve">1 Moldovan Leu  </t>
  </si>
  <si>
    <t xml:space="preserve">1 Singapore Dollar </t>
  </si>
  <si>
    <t>1 Turkish Lira</t>
  </si>
  <si>
    <t>1 Czech Koruna</t>
  </si>
  <si>
    <t>1 Swiss Franc</t>
  </si>
  <si>
    <t>1 Swedish Krona</t>
  </si>
  <si>
    <t>1 Belorusian Ruble</t>
  </si>
  <si>
    <t>1 Danish Krone</t>
  </si>
  <si>
    <t>1 US Dollar</t>
  </si>
  <si>
    <t xml:space="preserve">100 Tenge  </t>
  </si>
  <si>
    <t>1 Norwegian Krone</t>
  </si>
  <si>
    <t xml:space="preserve">1 Zloty </t>
  </si>
  <si>
    <t xml:space="preserve">1 SDR (Special Drawing Right)  </t>
  </si>
  <si>
    <t>100 Forints</t>
  </si>
  <si>
    <t xml:space="preserve">1 Yuan Renminbi </t>
  </si>
  <si>
    <t xml:space="preserve">10 Yen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</si>
</sst>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\ &quot;грн.&quot;_-;\-* #,##0\ &quot;грн.&quot;_-;_-* &quot;-&quot;\ &quot;грн.&quot;_-;_-@_-"/>
    <numFmt numFmtId="189" formatCode="_-* #,##0\ _г_р_н_._-;\-* #,##0\ _г_р_н_._-;_-* &quot;-&quot;\ _г_р_н_._-;_-@_-"/>
    <numFmt numFmtId="190" formatCode="_-* #,##0.00\ &quot;грн.&quot;_-;\-* #,##0.00\ &quot;грн.&quot;_-;_-* &quot;-&quot;??\ &quot;грн.&quot;_-;_-@_-"/>
    <numFmt numFmtId="191" formatCode="_-* #,##0.00\ _г_р_н_._-;\-* #,##0.00\ _г_р_н_._-;_-* &quot;-&quot;??\ _г_р_н_._-;_-@_-"/>
    <numFmt numFmtId="192" formatCode="0_ ;\-0\ "/>
    <numFmt numFmtId="193" formatCode="[$-422]d\ mmmm\ yyyy&quot; р.&quot;"/>
    <numFmt numFmtId="194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UkrainianBaltica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8" fillId="0" borderId="0">
      <alignment horizontal="centerContinuous" vertical="top" wrapText="1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38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8" fillId="0" borderId="2">
      <alignment horizontal="centerContinuous" vertical="top" wrapText="1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30" borderId="10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9" fontId="8" fillId="0" borderId="11">
      <alignment horizontal="center" vertical="center" wrapText="1"/>
      <protection/>
    </xf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Border="1" applyAlignment="1">
      <alignment horizontal="center" wrapText="1"/>
    </xf>
    <xf numFmtId="2" fontId="6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center" wrapText="1"/>
    </xf>
    <xf numFmtId="2" fontId="6" fillId="33" borderId="12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right" wrapText="1"/>
    </xf>
    <xf numFmtId="2" fontId="3" fillId="0" borderId="2" xfId="0" applyNumberFormat="1" applyFont="1" applyFill="1" applyBorder="1" applyAlignment="1">
      <alignment horizontal="right" wrapText="1"/>
    </xf>
    <xf numFmtId="2" fontId="3" fillId="0" borderId="12" xfId="0" applyNumberFormat="1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right" wrapText="1"/>
    </xf>
    <xf numFmtId="2" fontId="6" fillId="0" borderId="0" xfId="0" applyNumberFormat="1" applyFont="1" applyFill="1" applyBorder="1" applyAlignment="1">
      <alignment horizontal="right" wrapText="1"/>
    </xf>
    <xf numFmtId="0" fontId="10" fillId="0" borderId="0" xfId="59" applyFont="1" applyAlignment="1">
      <alignment/>
      <protection/>
    </xf>
    <xf numFmtId="0" fontId="10" fillId="0" borderId="0" xfId="59" applyFont="1">
      <alignment/>
      <protection/>
    </xf>
    <xf numFmtId="0" fontId="10" fillId="0" borderId="0" xfId="60" applyFont="1" applyBorder="1" applyAlignment="1">
      <alignment/>
      <protection/>
    </xf>
    <xf numFmtId="0" fontId="10" fillId="0" borderId="0" xfId="59" applyFont="1" applyAlignment="1">
      <alignment horizontal="center"/>
      <protection/>
    </xf>
    <xf numFmtId="0" fontId="11" fillId="0" borderId="0" xfId="59" applyFont="1" applyAlignment="1">
      <alignment/>
      <protection/>
    </xf>
    <xf numFmtId="0" fontId="11" fillId="0" borderId="0" xfId="59" applyFont="1">
      <alignment/>
      <protection/>
    </xf>
    <xf numFmtId="0" fontId="10" fillId="0" borderId="0" xfId="59" applyFont="1" applyBorder="1" applyAlignment="1">
      <alignment horizontal="center" vertical="top"/>
      <protection/>
    </xf>
    <xf numFmtId="0" fontId="11" fillId="0" borderId="0" xfId="59" applyFont="1" applyBorder="1" applyAlignment="1">
      <alignment/>
      <protection/>
    </xf>
    <xf numFmtId="0" fontId="11" fillId="0" borderId="0" xfId="59" applyFont="1" applyBorder="1" applyAlignment="1">
      <alignment horizontal="centerContinuous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0" xfId="59" applyFont="1" applyAlignment="1">
      <alignment horizontal="center" vertical="center"/>
      <protection/>
    </xf>
    <xf numFmtId="0" fontId="10" fillId="0" borderId="0" xfId="59" applyFont="1" applyAlignment="1">
      <alignment horizontal="centerContinuous" vertical="center"/>
      <protection/>
    </xf>
    <xf numFmtId="0" fontId="10" fillId="0" borderId="0" xfId="59" applyFont="1" applyAlignment="1">
      <alignment vertical="center"/>
      <protection/>
    </xf>
    <xf numFmtId="0" fontId="10" fillId="0" borderId="13" xfId="59" applyFont="1" applyBorder="1">
      <alignment/>
      <protection/>
    </xf>
    <xf numFmtId="0" fontId="11" fillId="0" borderId="0" xfId="59" applyFont="1" applyBorder="1" applyAlignment="1">
      <alignment horizontal="left"/>
      <protection/>
    </xf>
    <xf numFmtId="0" fontId="3" fillId="0" borderId="0" xfId="59" applyFont="1" applyBorder="1">
      <alignment/>
      <protection/>
    </xf>
    <xf numFmtId="0" fontId="10" fillId="0" borderId="14" xfId="59" applyFont="1" applyBorder="1" applyAlignment="1">
      <alignment horizontal="center" vertical="center"/>
      <protection/>
    </xf>
    <xf numFmtId="0" fontId="10" fillId="0" borderId="0" xfId="59" applyFont="1" applyBorder="1" applyAlignment="1">
      <alignment horizontal="center" vertical="center"/>
      <protection/>
    </xf>
    <xf numFmtId="0" fontId="10" fillId="0" borderId="0" xfId="59" applyFont="1" applyBorder="1" applyAlignment="1">
      <alignment horizontal="center" vertical="center" wrapText="1"/>
      <protection/>
    </xf>
    <xf numFmtId="0" fontId="10" fillId="0" borderId="0" xfId="59" applyFont="1" applyBorder="1" applyAlignment="1">
      <alignment horizontal="left"/>
      <protection/>
    </xf>
    <xf numFmtId="192" fontId="10" fillId="0" borderId="0" xfId="59" applyNumberFormat="1" applyFont="1" applyBorder="1" applyAlignment="1">
      <alignment horizontal="right"/>
      <protection/>
    </xf>
    <xf numFmtId="0" fontId="10" fillId="0" borderId="14" xfId="59" applyFont="1" applyBorder="1">
      <alignment/>
      <protection/>
    </xf>
    <xf numFmtId="0" fontId="10" fillId="0" borderId="0" xfId="59" applyFont="1" applyBorder="1" applyAlignment="1">
      <alignment horizontal="centerContinuous"/>
      <protection/>
    </xf>
    <xf numFmtId="0" fontId="10" fillId="0" borderId="0" xfId="59" applyFont="1" applyBorder="1">
      <alignment/>
      <protection/>
    </xf>
    <xf numFmtId="0" fontId="10" fillId="0" borderId="0" xfId="59" applyFont="1" applyBorder="1" applyAlignment="1">
      <alignment horizontal="center"/>
      <protection/>
    </xf>
    <xf numFmtId="2" fontId="10" fillId="0" borderId="0" xfId="59" applyNumberFormat="1" applyFont="1" applyBorder="1" applyAlignment="1">
      <alignment horizontal="right"/>
      <protection/>
    </xf>
    <xf numFmtId="2" fontId="10" fillId="0" borderId="0" xfId="59" applyNumberFormat="1" applyFont="1" applyBorder="1">
      <alignment/>
      <protection/>
    </xf>
    <xf numFmtId="1" fontId="10" fillId="0" borderId="0" xfId="59" applyNumberFormat="1" applyFont="1" applyBorder="1" applyAlignment="1">
      <alignment/>
      <protection/>
    </xf>
    <xf numFmtId="1" fontId="10" fillId="0" borderId="0" xfId="59" applyNumberFormat="1" applyFont="1" applyBorder="1" applyAlignment="1">
      <alignment horizontal="right"/>
      <protection/>
    </xf>
    <xf numFmtId="192" fontId="10" fillId="0" borderId="0" xfId="59" applyNumberFormat="1" applyFont="1" applyFill="1" applyBorder="1" applyAlignment="1">
      <alignment horizontal="right"/>
      <protection/>
    </xf>
    <xf numFmtId="0" fontId="10" fillId="0" borderId="0" xfId="59" applyFont="1" applyBorder="1" applyAlignment="1">
      <alignment horizontal="left" indent="1"/>
      <protection/>
    </xf>
    <xf numFmtId="0" fontId="11" fillId="0" borderId="0" xfId="59" applyFont="1" applyBorder="1" applyAlignment="1">
      <alignment horizontal="left" indent="1"/>
      <protection/>
    </xf>
    <xf numFmtId="2" fontId="10" fillId="0" borderId="0" xfId="59" applyNumberFormat="1" applyFont="1" applyBorder="1" applyAlignment="1">
      <alignment/>
      <protection/>
    </xf>
    <xf numFmtId="0" fontId="10" fillId="0" borderId="15" xfId="59" applyFont="1" applyBorder="1">
      <alignment/>
      <protection/>
    </xf>
    <xf numFmtId="0" fontId="10" fillId="0" borderId="2" xfId="59" applyFont="1" applyBorder="1" applyAlignment="1">
      <alignment horizontal="left"/>
      <protection/>
    </xf>
    <xf numFmtId="192" fontId="10" fillId="0" borderId="2" xfId="59" applyNumberFormat="1" applyFont="1" applyBorder="1" applyAlignment="1">
      <alignment horizontal="right"/>
      <protection/>
    </xf>
    <xf numFmtId="0" fontId="10" fillId="0" borderId="16" xfId="59" applyFont="1" applyBorder="1">
      <alignment/>
      <protection/>
    </xf>
    <xf numFmtId="1" fontId="10" fillId="0" borderId="0" xfId="59" applyNumberFormat="1" applyFont="1" applyBorder="1">
      <alignment/>
      <protection/>
    </xf>
    <xf numFmtId="0" fontId="10" fillId="0" borderId="0" xfId="59" applyFont="1" applyBorder="1" applyAlignment="1">
      <alignment/>
      <protection/>
    </xf>
    <xf numFmtId="0" fontId="10" fillId="0" borderId="0" xfId="59" applyFont="1" applyBorder="1" applyProtection="1">
      <alignment/>
      <protection/>
    </xf>
    <xf numFmtId="2" fontId="10" fillId="0" borderId="0" xfId="59" applyNumberFormat="1" applyFont="1">
      <alignment/>
      <protection/>
    </xf>
    <xf numFmtId="0" fontId="10" fillId="0" borderId="0" xfId="59" applyFont="1" applyBorder="1" applyAlignment="1">
      <alignment horizontal="right"/>
      <protection/>
    </xf>
    <xf numFmtId="0" fontId="10" fillId="0" borderId="0" xfId="59" applyFont="1" applyAlignment="1">
      <alignment horizontal="left"/>
      <protection/>
    </xf>
    <xf numFmtId="0" fontId="3" fillId="0" borderId="17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0" fontId="3" fillId="33" borderId="18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33" borderId="21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3" fillId="0" borderId="18" xfId="0" applyFont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3" fillId="33" borderId="11" xfId="0" applyNumberFormat="1" applyFont="1" applyFill="1" applyBorder="1" applyAlignment="1">
      <alignment horizontal="right" wrapText="1"/>
    </xf>
    <xf numFmtId="2" fontId="3" fillId="0" borderId="0" xfId="0" applyNumberFormat="1" applyFont="1" applyAlignment="1">
      <alignment horizontal="right"/>
    </xf>
    <xf numFmtId="4" fontId="3" fillId="33" borderId="11" xfId="0" applyNumberFormat="1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4" fontId="3" fillId="0" borderId="12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0" fontId="3" fillId="34" borderId="0" xfId="0" applyFont="1" applyFill="1" applyAlignment="1">
      <alignment/>
    </xf>
    <xf numFmtId="2" fontId="3" fillId="33" borderId="19" xfId="0" applyNumberFormat="1" applyFont="1" applyFill="1" applyBorder="1" applyAlignment="1">
      <alignment horizontal="center" wrapText="1"/>
    </xf>
    <xf numFmtId="2" fontId="3" fillId="34" borderId="0" xfId="0" applyNumberFormat="1" applyFont="1" applyFill="1" applyAlignment="1">
      <alignment/>
    </xf>
    <xf numFmtId="2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2" fontId="3" fillId="34" borderId="0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6" xfId="0" applyNumberFormat="1" applyFont="1" applyFill="1" applyBorder="1" applyAlignment="1">
      <alignment horizontal="right"/>
    </xf>
    <xf numFmtId="0" fontId="3" fillId="34" borderId="2" xfId="0" applyFont="1" applyFill="1" applyBorder="1" applyAlignment="1">
      <alignment horizontal="right" wrapText="1"/>
    </xf>
    <xf numFmtId="2" fontId="3" fillId="33" borderId="18" xfId="0" applyNumberFormat="1" applyFont="1" applyFill="1" applyBorder="1" applyAlignment="1">
      <alignment horizontal="center" wrapText="1"/>
    </xf>
    <xf numFmtId="0" fontId="3" fillId="34" borderId="2" xfId="0" applyFont="1" applyFill="1" applyBorder="1" applyAlignment="1">
      <alignment horizontal="right" wrapText="1"/>
    </xf>
    <xf numFmtId="0" fontId="3" fillId="34" borderId="0" xfId="0" applyFont="1" applyFill="1" applyAlignment="1">
      <alignment/>
    </xf>
    <xf numFmtId="2" fontId="3" fillId="0" borderId="19" xfId="44" applyNumberFormat="1" applyFont="1" applyBorder="1" applyAlignment="1">
      <alignment/>
    </xf>
    <xf numFmtId="2" fontId="3" fillId="0" borderId="23" xfId="44" applyNumberFormat="1" applyFont="1" applyBorder="1" applyAlignment="1">
      <alignment/>
    </xf>
    <xf numFmtId="2" fontId="3" fillId="0" borderId="21" xfId="44" applyNumberFormat="1" applyFont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4" xfId="0" applyNumberFormat="1" applyFont="1" applyBorder="1" applyAlignment="1">
      <alignment/>
    </xf>
    <xf numFmtId="0" fontId="3" fillId="34" borderId="0" xfId="0" applyFont="1" applyFill="1" applyAlignment="1">
      <alignment/>
    </xf>
    <xf numFmtId="2" fontId="3" fillId="0" borderId="17" xfId="0" applyNumberFormat="1" applyFont="1" applyFill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0" fontId="10" fillId="0" borderId="18" xfId="59" applyFont="1" applyBorder="1" applyAlignment="1">
      <alignment horizontal="center" vertical="center"/>
      <protection/>
    </xf>
    <xf numFmtId="0" fontId="10" fillId="0" borderId="24" xfId="60" applyFont="1" applyBorder="1" applyAlignment="1">
      <alignment horizontal="center" vertical="center"/>
      <protection/>
    </xf>
    <xf numFmtId="0" fontId="10" fillId="0" borderId="24" xfId="59" applyFont="1" applyBorder="1" applyAlignment="1">
      <alignment horizontal="center" vertical="center"/>
      <protection/>
    </xf>
    <xf numFmtId="0" fontId="10" fillId="0" borderId="2" xfId="59" applyFont="1" applyBorder="1" applyAlignment="1">
      <alignment horizontal="right"/>
      <protection/>
    </xf>
    <xf numFmtId="0" fontId="11" fillId="0" borderId="0" xfId="59" applyFont="1" applyAlignment="1">
      <alignment horizontal="center" vertical="top" wrapText="1"/>
      <protection/>
    </xf>
    <xf numFmtId="0" fontId="6" fillId="33" borderId="2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33" borderId="1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3" fillId="34" borderId="2" xfId="0" applyFont="1" applyFill="1" applyBorder="1" applyAlignment="1">
      <alignment horizontal="right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" fillId="33" borderId="17" xfId="0" applyFont="1" applyFill="1" applyBorder="1" applyAlignment="1">
      <alignment horizontal="center" vertical="center" wrapText="1"/>
    </xf>
  </cellXfs>
  <cellStyles count="57">
    <cellStyle name="Normal" xfId="0"/>
    <cellStyle name="100" xfId="15"/>
    <cellStyle name="20% – Акцентування1" xfId="16"/>
    <cellStyle name="20% – Акцентування2" xfId="17"/>
    <cellStyle name="20% – Акцентування3" xfId="18"/>
    <cellStyle name="20% – Акцентування4" xfId="19"/>
    <cellStyle name="20% – Акцентування5" xfId="20"/>
    <cellStyle name="20% – Акцентування6" xfId="21"/>
    <cellStyle name="40% – Акцентування1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– Акцентування1" xfId="28"/>
    <cellStyle name="60% – Акцентування2" xfId="29"/>
    <cellStyle name="60% – Акцентування3" xfId="30"/>
    <cellStyle name="60% – Акцентування4" xfId="31"/>
    <cellStyle name="60% – Акцентування5" xfId="32"/>
    <cellStyle name="60% – Акцентування6" xfId="33"/>
    <cellStyle name="Comma [0]" xfId="34"/>
    <cellStyle name="Currency [0]" xfId="35"/>
    <cellStyle name="Акцентування1" xfId="36"/>
    <cellStyle name="Акцентування2" xfId="37"/>
    <cellStyle name="Акцентування3" xfId="38"/>
    <cellStyle name="Акцентування4" xfId="39"/>
    <cellStyle name="Акцентування5" xfId="40"/>
    <cellStyle name="Акцентування6" xfId="41"/>
    <cellStyle name="Ввід" xfId="42"/>
    <cellStyle name="Percent" xfId="43"/>
    <cellStyle name="Відсотковий 2" xfId="44"/>
    <cellStyle name="Гарний" xfId="45"/>
    <cellStyle name="Hyperlink" xfId="46"/>
    <cellStyle name="Currency" xfId="47"/>
    <cellStyle name="Currency [0]" xfId="48"/>
    <cellStyle name="Заголовки до таблиць в бюлетень" xfId="49"/>
    <cellStyle name="Заголовок 1" xfId="50"/>
    <cellStyle name="Заголовок 2" xfId="51"/>
    <cellStyle name="Заголовок 3" xfId="52"/>
    <cellStyle name="Заголовок 4" xfId="53"/>
    <cellStyle name="Зв'язана клітинка" xfId="54"/>
    <cellStyle name="Контрольна клітинка" xfId="55"/>
    <cellStyle name="Назва" xfId="56"/>
    <cellStyle name="Нейтральний" xfId="57"/>
    <cellStyle name="Обчислення" xfId="58"/>
    <cellStyle name="Обычный_GRN01ser00" xfId="59"/>
    <cellStyle name="Обычный_Т10-13 1220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Comma" xfId="68"/>
    <cellStyle name="Comma [0]" xfId="69"/>
    <cellStyle name="Шапк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ROST\BULET\&#1058;&#1072;&#1073;%20&#1076;&#1083;&#1103;%20&#1086;&#1090;&#1087;&#1088;&#1072;&#1074;&#1082;&#1080;%20&#1074;%20&#1088;&#1077;&#1076;&#1072;&#1094;&#1080;&#1102;\2008\05\000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1;&#1102;&#1083;&#1077;&#1090;&#1077;&#1085;&#1100;\&#1052;&#1072;&#1082;&#1077;&#1090;&#1099;%20&#1090;&#1072;&#1073;&#1083;&#1080;&#1094;%20&#1074;%20&#1073;&#1102;&#1083;&#1077;&#1090;&#1077;&#1085;&#1100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8;&#1093;&#1110;&#1074;\&#1090;17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8;&#1093;&#1110;&#1074;\&#1090;17&#1084;&#1073;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8;&#1093;&#1110;&#1074;\&#1090;17-4-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8;&#1093;&#1110;&#1074;\&#1076;17-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Doc\MyDoc\&#1052;&#1086;&#1080;%20&#1092;&#1072;&#1081;&#1083;&#1099;\&#1092;&#1072;&#1081;&#1083;&#1080;%20&#1076;&#1083;&#1103;%20&#1073;&#1102;&#1083;&#1077;&#1090;&#1077;&#1085;&#1103;\0203\T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ник валют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2008(ср месяцы)  "/>
      <sheetName val="2007(ср месяцы)  "/>
      <sheetName val="2006(ср месяцы) "/>
      <sheetName val="2005(ср месяцы)"/>
      <sheetName val="2004(ср месяцы)"/>
      <sheetName val="2003(ср месяцы)"/>
      <sheetName val="2002(ср месяцы)"/>
      <sheetName val="2001(ср месяцы)"/>
      <sheetName val="2000(ср месяцы)"/>
    </sheetNames>
    <sheetDataSet>
      <sheetData sheetId="7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8">
        <row r="2">
          <cell r="C2">
            <v>301.5386</v>
          </cell>
          <cell r="D2">
            <v>36.7492</v>
          </cell>
          <cell r="E2">
            <v>810.2551</v>
          </cell>
          <cell r="F2">
            <v>11.9125</v>
          </cell>
          <cell r="G2">
            <v>125.3549</v>
          </cell>
          <cell r="H2">
            <v>0.0447</v>
          </cell>
          <cell r="I2">
            <v>14.8402</v>
          </cell>
          <cell r="J2">
            <v>67.7574</v>
          </cell>
          <cell r="K2">
            <v>543.45</v>
          </cell>
          <cell r="L2">
            <v>32.3189</v>
          </cell>
          <cell r="M2">
            <v>6.4173</v>
          </cell>
          <cell r="N2">
            <v>642.0814</v>
          </cell>
          <cell r="O2">
            <v>30.392</v>
          </cell>
          <cell r="P2">
            <v>26.1162</v>
          </cell>
          <cell r="Q2">
            <v>362.1054</v>
          </cell>
          <cell r="R2">
            <v>3.7609</v>
          </cell>
          <cell r="S2">
            <v>879.3689</v>
          </cell>
          <cell r="T2">
            <v>135.8625</v>
          </cell>
          <cell r="U2">
            <v>43.8857</v>
          </cell>
          <cell r="V2">
            <v>229.4677</v>
          </cell>
          <cell r="W2">
            <v>258.5502</v>
          </cell>
          <cell r="X2">
            <v>61.4174</v>
          </cell>
          <cell r="Y2">
            <v>131.3523</v>
          </cell>
          <cell r="Z2">
            <v>2.5223</v>
          </cell>
          <cell r="AA2">
            <v>1.9299</v>
          </cell>
          <cell r="AB2">
            <v>313.5807</v>
          </cell>
          <cell r="AC2">
            <v>11.5103</v>
          </cell>
          <cell r="AD2">
            <v>0.081</v>
          </cell>
          <cell r="AE2">
            <v>10.451</v>
          </cell>
          <cell r="AF2">
            <v>19.0823</v>
          </cell>
          <cell r="AG2">
            <v>1.6722</v>
          </cell>
          <cell r="AH2">
            <v>85.0493</v>
          </cell>
          <cell r="AI2">
            <v>77.0905</v>
          </cell>
          <cell r="AJ2">
            <v>14.4286</v>
          </cell>
          <cell r="AK2">
            <v>57.26</v>
          </cell>
          <cell r="AL2">
            <v>331.9854</v>
          </cell>
          <cell r="AM2">
            <v>47.2952</v>
          </cell>
          <cell r="AN2">
            <v>505.6802</v>
          </cell>
          <cell r="AO2">
            <v>708.0653</v>
          </cell>
        </row>
        <row r="3">
          <cell r="C3">
            <v>301.5386</v>
          </cell>
          <cell r="D3">
            <v>36.7492</v>
          </cell>
          <cell r="E3">
            <v>810.2551</v>
          </cell>
          <cell r="F3">
            <v>11.9125</v>
          </cell>
          <cell r="G3">
            <v>125.3549</v>
          </cell>
          <cell r="H3">
            <v>0.0447</v>
          </cell>
          <cell r="I3">
            <v>14.8402</v>
          </cell>
          <cell r="J3">
            <v>67.7574</v>
          </cell>
          <cell r="K3">
            <v>543.45</v>
          </cell>
          <cell r="L3">
            <v>32.3189</v>
          </cell>
          <cell r="M3">
            <v>6.4173</v>
          </cell>
          <cell r="N3">
            <v>642.0814</v>
          </cell>
          <cell r="O3">
            <v>30.392</v>
          </cell>
          <cell r="P3">
            <v>26.1162</v>
          </cell>
          <cell r="Q3">
            <v>362.1054</v>
          </cell>
          <cell r="R3">
            <v>3.7609</v>
          </cell>
          <cell r="S3">
            <v>879.3689</v>
          </cell>
          <cell r="T3">
            <v>135.8625</v>
          </cell>
          <cell r="U3">
            <v>43.8857</v>
          </cell>
          <cell r="V3">
            <v>229.4677</v>
          </cell>
          <cell r="W3">
            <v>258.5502</v>
          </cell>
          <cell r="X3">
            <v>61.4174</v>
          </cell>
          <cell r="Y3">
            <v>131.3523</v>
          </cell>
          <cell r="Z3">
            <v>2.5223</v>
          </cell>
          <cell r="AA3">
            <v>1.9299</v>
          </cell>
          <cell r="AB3">
            <v>313.5807</v>
          </cell>
          <cell r="AC3">
            <v>11.5103</v>
          </cell>
          <cell r="AD3">
            <v>0.081</v>
          </cell>
          <cell r="AE3">
            <v>10.451</v>
          </cell>
          <cell r="AF3">
            <v>19.0823</v>
          </cell>
          <cell r="AG3">
            <v>1.6722</v>
          </cell>
          <cell r="AH3">
            <v>85.0493</v>
          </cell>
          <cell r="AI3">
            <v>77.0905</v>
          </cell>
          <cell r="AJ3">
            <v>14.4286</v>
          </cell>
          <cell r="AK3">
            <v>57.26</v>
          </cell>
          <cell r="AL3">
            <v>331.9854</v>
          </cell>
          <cell r="AM3">
            <v>47.2952</v>
          </cell>
          <cell r="AN3">
            <v>505.6802</v>
          </cell>
          <cell r="AO3">
            <v>708.0653</v>
          </cell>
        </row>
        <row r="4">
          <cell r="C4">
            <v>304.0029</v>
          </cell>
          <cell r="D4">
            <v>37.2152</v>
          </cell>
          <cell r="E4">
            <v>810.9152</v>
          </cell>
          <cell r="F4">
            <v>11.9047</v>
          </cell>
          <cell r="G4">
            <v>126.9445</v>
          </cell>
          <cell r="H4">
            <v>0.0447</v>
          </cell>
          <cell r="I4">
            <v>15.0284</v>
          </cell>
          <cell r="J4">
            <v>68.635</v>
          </cell>
          <cell r="K4">
            <v>543.45</v>
          </cell>
          <cell r="L4">
            <v>32.7287</v>
          </cell>
          <cell r="M4">
            <v>6.4212</v>
          </cell>
          <cell r="N4">
            <v>650.2239</v>
          </cell>
          <cell r="O4">
            <v>30.7774</v>
          </cell>
          <cell r="P4">
            <v>26.4474</v>
          </cell>
          <cell r="Q4">
            <v>362.8005</v>
          </cell>
          <cell r="R4">
            <v>3.7479</v>
          </cell>
          <cell r="S4">
            <v>879.3689</v>
          </cell>
          <cell r="T4">
            <v>135.8625</v>
          </cell>
          <cell r="U4">
            <v>43.8857</v>
          </cell>
          <cell r="V4">
            <v>232.3776</v>
          </cell>
          <cell r="W4">
            <v>261.829</v>
          </cell>
          <cell r="X4">
            <v>61.6497</v>
          </cell>
          <cell r="Y4">
            <v>132.5807</v>
          </cell>
          <cell r="Z4">
            <v>2.5543</v>
          </cell>
          <cell r="AA4">
            <v>1.9299</v>
          </cell>
          <cell r="AB4">
            <v>312.7094</v>
          </cell>
          <cell r="AC4">
            <v>11.6759</v>
          </cell>
          <cell r="AD4">
            <v>0.0813</v>
          </cell>
          <cell r="AE4">
            <v>10.451</v>
          </cell>
          <cell r="AF4">
            <v>19.3549</v>
          </cell>
          <cell r="AG4">
            <v>1.6722</v>
          </cell>
          <cell r="AH4">
            <v>86.1278</v>
          </cell>
          <cell r="AI4">
            <v>78.0681</v>
          </cell>
          <cell r="AJ4">
            <v>14.5846</v>
          </cell>
          <cell r="AK4">
            <v>57.6162</v>
          </cell>
          <cell r="AL4">
            <v>336.5048</v>
          </cell>
          <cell r="AM4">
            <v>47.3021</v>
          </cell>
          <cell r="AN4">
            <v>512.0929</v>
          </cell>
          <cell r="AO4">
            <v>711.3797</v>
          </cell>
        </row>
        <row r="5">
          <cell r="C5">
            <v>306.1713</v>
          </cell>
          <cell r="D5">
            <v>37.6364</v>
          </cell>
          <cell r="E5">
            <v>818.7965</v>
          </cell>
          <cell r="F5">
            <v>11.9043</v>
          </cell>
          <cell r="G5">
            <v>128.3813</v>
          </cell>
          <cell r="H5">
            <v>0.0443</v>
          </cell>
          <cell r="I5">
            <v>15.1985</v>
          </cell>
          <cell r="J5">
            <v>69.4267</v>
          </cell>
          <cell r="K5">
            <v>543.43</v>
          </cell>
          <cell r="L5">
            <v>33.0991</v>
          </cell>
          <cell r="M5">
            <v>6.4801</v>
          </cell>
          <cell r="N5">
            <v>657.5831</v>
          </cell>
          <cell r="O5">
            <v>31.1257</v>
          </cell>
          <cell r="P5">
            <v>26.7467</v>
          </cell>
          <cell r="Q5">
            <v>363.0231</v>
          </cell>
          <cell r="R5">
            <v>3.7478</v>
          </cell>
          <cell r="S5">
            <v>892.3317</v>
          </cell>
          <cell r="T5">
            <v>135.8575</v>
          </cell>
          <cell r="U5">
            <v>43.8873</v>
          </cell>
          <cell r="V5">
            <v>235.0077</v>
          </cell>
          <cell r="W5">
            <v>264.7923</v>
          </cell>
          <cell r="X5">
            <v>62.2874</v>
          </cell>
          <cell r="Y5">
            <v>132.6899</v>
          </cell>
          <cell r="Z5">
            <v>2.5832</v>
          </cell>
          <cell r="AA5">
            <v>1.9298</v>
          </cell>
          <cell r="AB5">
            <v>313.7769</v>
          </cell>
          <cell r="AC5">
            <v>11.7734</v>
          </cell>
          <cell r="AD5">
            <v>0.0818</v>
          </cell>
          <cell r="AE5">
            <v>10.4506</v>
          </cell>
          <cell r="AF5">
            <v>19.5762</v>
          </cell>
          <cell r="AG5">
            <v>1.6721</v>
          </cell>
          <cell r="AH5">
            <v>87.1026</v>
          </cell>
          <cell r="AI5">
            <v>78.9516</v>
          </cell>
          <cell r="AJ5">
            <v>14.64</v>
          </cell>
          <cell r="AK5">
            <v>57.886</v>
          </cell>
          <cell r="AL5">
            <v>340.2686</v>
          </cell>
          <cell r="AM5">
            <v>47.5651</v>
          </cell>
          <cell r="AN5">
            <v>517.8888</v>
          </cell>
          <cell r="AO5">
            <v>714.7912</v>
          </cell>
        </row>
        <row r="6">
          <cell r="C6">
            <v>306.7711</v>
          </cell>
          <cell r="D6">
            <v>37.3535</v>
          </cell>
          <cell r="E6">
            <v>812.5119</v>
          </cell>
          <cell r="F6">
            <v>11.9047</v>
          </cell>
          <cell r="G6">
            <v>127.416</v>
          </cell>
          <cell r="H6">
            <v>0.0441</v>
          </cell>
          <cell r="I6">
            <v>15.0842</v>
          </cell>
          <cell r="J6">
            <v>68.878</v>
          </cell>
          <cell r="K6">
            <v>543.45</v>
          </cell>
          <cell r="L6">
            <v>32.8503</v>
          </cell>
          <cell r="M6">
            <v>6.441</v>
          </cell>
          <cell r="N6">
            <v>652.639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</v>
          </cell>
          <cell r="T6">
            <v>135.8625</v>
          </cell>
          <cell r="U6">
            <v>43.8889</v>
          </cell>
          <cell r="V6">
            <v>233.2408</v>
          </cell>
          <cell r="W6">
            <v>262.8015</v>
          </cell>
          <cell r="X6">
            <v>62.1442</v>
          </cell>
          <cell r="Y6">
            <v>131.8815</v>
          </cell>
          <cell r="Z6">
            <v>2.5638</v>
          </cell>
          <cell r="AA6">
            <v>1.9082</v>
          </cell>
          <cell r="AB6">
            <v>313.6219</v>
          </cell>
          <cell r="AC6">
            <v>11.7356</v>
          </cell>
          <cell r="AD6">
            <v>0.0815</v>
          </cell>
          <cell r="AE6">
            <v>10.451</v>
          </cell>
          <cell r="AF6">
            <v>19.4129</v>
          </cell>
          <cell r="AG6">
            <v>1.6722</v>
          </cell>
          <cell r="AH6">
            <v>86.4478</v>
          </cell>
          <cell r="AI6">
            <v>78.358</v>
          </cell>
          <cell r="AJ6">
            <v>14.6187</v>
          </cell>
          <cell r="AK6">
            <v>57.6531</v>
          </cell>
          <cell r="AL6">
            <v>337.7768</v>
          </cell>
          <cell r="AM6">
            <v>47.4822</v>
          </cell>
          <cell r="AN6">
            <v>513.995</v>
          </cell>
          <cell r="AO6">
            <v>712.6269</v>
          </cell>
        </row>
        <row r="7">
          <cell r="C7">
            <v>309.9701</v>
          </cell>
          <cell r="D7">
            <v>37.6957</v>
          </cell>
          <cell r="E7">
            <v>816.9852</v>
          </cell>
          <cell r="F7">
            <v>11.9043</v>
          </cell>
          <cell r="G7">
            <v>128.5833</v>
          </cell>
          <cell r="H7">
            <v>0.0439</v>
          </cell>
          <cell r="I7">
            <v>15.2224</v>
          </cell>
          <cell r="J7">
            <v>69.5006</v>
          </cell>
          <cell r="K7">
            <v>543.43</v>
          </cell>
          <cell r="L7">
            <v>33.1512</v>
          </cell>
          <cell r="M7">
            <v>6.4741</v>
          </cell>
          <cell r="N7">
            <v>658.6181</v>
          </cell>
          <cell r="O7">
            <v>31.1747</v>
          </cell>
          <cell r="P7">
            <v>26.7888</v>
          </cell>
          <cell r="Q7">
            <v>361.5165</v>
          </cell>
          <cell r="R7">
            <v>3.7478</v>
          </cell>
          <cell r="S7">
            <v>892.3317</v>
          </cell>
          <cell r="T7">
            <v>135.8575</v>
          </cell>
          <cell r="U7">
            <v>43.8607</v>
          </cell>
          <cell r="V7">
            <v>235.3776</v>
          </cell>
          <cell r="W7">
            <v>265.2091</v>
          </cell>
          <cell r="X7">
            <v>62.5623</v>
          </cell>
          <cell r="Y7">
            <v>133.3429</v>
          </cell>
          <cell r="Z7">
            <v>2.5873</v>
          </cell>
          <cell r="AA7">
            <v>1.9115</v>
          </cell>
          <cell r="AB7">
            <v>313.3973</v>
          </cell>
          <cell r="AC7">
            <v>11.8261</v>
          </cell>
          <cell r="AD7">
            <v>0.0817</v>
          </cell>
          <cell r="AE7">
            <v>10.4506</v>
          </cell>
          <cell r="AF7">
            <v>19.5833</v>
          </cell>
          <cell r="AG7">
            <v>1.6721</v>
          </cell>
          <cell r="AH7">
            <v>87.2397</v>
          </cell>
          <cell r="AI7">
            <v>79.0759</v>
          </cell>
          <cell r="AJ7">
            <v>14.7204</v>
          </cell>
          <cell r="AK7">
            <v>58.0725</v>
          </cell>
          <cell r="AL7">
            <v>339.2439</v>
          </cell>
          <cell r="AM7">
            <v>46.6376</v>
          </cell>
          <cell r="AN7">
            <v>518.7039</v>
          </cell>
          <cell r="AO7">
            <v>712.6848</v>
          </cell>
        </row>
        <row r="8">
          <cell r="C8">
            <v>309.9701</v>
          </cell>
          <cell r="D8">
            <v>37.6957</v>
          </cell>
          <cell r="E8">
            <v>816.9852</v>
          </cell>
          <cell r="F8">
            <v>11.9043</v>
          </cell>
          <cell r="G8">
            <v>128.5833</v>
          </cell>
          <cell r="H8">
            <v>0.0439</v>
          </cell>
          <cell r="I8">
            <v>15.2224</v>
          </cell>
          <cell r="J8">
            <v>69.5006</v>
          </cell>
          <cell r="K8">
            <v>543.43</v>
          </cell>
          <cell r="L8">
            <v>33.1512</v>
          </cell>
          <cell r="M8">
            <v>6.4741</v>
          </cell>
          <cell r="N8">
            <v>658.6181</v>
          </cell>
          <cell r="O8">
            <v>31.1747</v>
          </cell>
          <cell r="P8">
            <v>26.7888</v>
          </cell>
          <cell r="Q8">
            <v>361.5165</v>
          </cell>
          <cell r="R8">
            <v>3.7478</v>
          </cell>
          <cell r="S8">
            <v>892.3317</v>
          </cell>
          <cell r="T8">
            <v>135.8575</v>
          </cell>
          <cell r="U8">
            <v>43.8607</v>
          </cell>
          <cell r="V8">
            <v>235.3776</v>
          </cell>
          <cell r="W8">
            <v>265.2091</v>
          </cell>
          <cell r="X8">
            <v>62.5623</v>
          </cell>
          <cell r="Y8">
            <v>133.3429</v>
          </cell>
          <cell r="Z8">
            <v>2.5873</v>
          </cell>
          <cell r="AA8">
            <v>1.9115</v>
          </cell>
          <cell r="AB8">
            <v>313.3973</v>
          </cell>
          <cell r="AC8">
            <v>11.8261</v>
          </cell>
          <cell r="AD8">
            <v>0.0817</v>
          </cell>
          <cell r="AE8">
            <v>10.4506</v>
          </cell>
          <cell r="AF8">
            <v>19.5833</v>
          </cell>
          <cell r="AG8">
            <v>1.6721</v>
          </cell>
          <cell r="AH8">
            <v>87.2397</v>
          </cell>
          <cell r="AI8">
            <v>79.0759</v>
          </cell>
          <cell r="AJ8">
            <v>14.7204</v>
          </cell>
          <cell r="AK8">
            <v>58.0725</v>
          </cell>
          <cell r="AL8">
            <v>339.2439</v>
          </cell>
          <cell r="AM8">
            <v>46.6376</v>
          </cell>
          <cell r="AN8">
            <v>518.7039</v>
          </cell>
          <cell r="AO8">
            <v>712.6848</v>
          </cell>
        </row>
        <row r="9">
          <cell r="C9">
            <v>309.9701</v>
          </cell>
          <cell r="D9">
            <v>37.6957</v>
          </cell>
          <cell r="E9">
            <v>816.9852</v>
          </cell>
          <cell r="F9">
            <v>11.9043</v>
          </cell>
          <cell r="G9">
            <v>128.5833</v>
          </cell>
          <cell r="H9">
            <v>0.0439</v>
          </cell>
          <cell r="I9">
            <v>15.2224</v>
          </cell>
          <cell r="J9">
            <v>69.5006</v>
          </cell>
          <cell r="K9">
            <v>543.43</v>
          </cell>
          <cell r="L9">
            <v>33.1512</v>
          </cell>
          <cell r="M9">
            <v>6.4741</v>
          </cell>
          <cell r="N9">
            <v>658.6181</v>
          </cell>
          <cell r="O9">
            <v>31.1747</v>
          </cell>
          <cell r="P9">
            <v>26.7888</v>
          </cell>
          <cell r="Q9">
            <v>361.5165</v>
          </cell>
          <cell r="R9">
            <v>3.7478</v>
          </cell>
          <cell r="S9">
            <v>892.3317</v>
          </cell>
          <cell r="T9">
            <v>135.8575</v>
          </cell>
          <cell r="U9">
            <v>43.8607</v>
          </cell>
          <cell r="V9">
            <v>235.3776</v>
          </cell>
          <cell r="W9">
            <v>265.2091</v>
          </cell>
          <cell r="X9">
            <v>62.5623</v>
          </cell>
          <cell r="Y9">
            <v>133.3429</v>
          </cell>
          <cell r="Z9">
            <v>2.5873</v>
          </cell>
          <cell r="AA9">
            <v>1.9115</v>
          </cell>
          <cell r="AB9">
            <v>313.3973</v>
          </cell>
          <cell r="AC9">
            <v>11.8261</v>
          </cell>
          <cell r="AD9">
            <v>0.0817</v>
          </cell>
          <cell r="AE9">
            <v>10.4506</v>
          </cell>
          <cell r="AF9">
            <v>19.5833</v>
          </cell>
          <cell r="AG9">
            <v>1.6721</v>
          </cell>
          <cell r="AH9">
            <v>87.2397</v>
          </cell>
          <cell r="AI9">
            <v>79.0759</v>
          </cell>
          <cell r="AJ9">
            <v>14.7204</v>
          </cell>
          <cell r="AK9">
            <v>58.0725</v>
          </cell>
          <cell r="AL9">
            <v>339.2439</v>
          </cell>
          <cell r="AM9">
            <v>46.6376</v>
          </cell>
          <cell r="AN9">
            <v>518.7039</v>
          </cell>
          <cell r="AO9">
            <v>712.6848</v>
          </cell>
        </row>
        <row r="10">
          <cell r="C10">
            <v>309.9701</v>
          </cell>
          <cell r="D10">
            <v>37.6957</v>
          </cell>
          <cell r="E10">
            <v>816.9852</v>
          </cell>
          <cell r="F10">
            <v>11.9043</v>
          </cell>
          <cell r="G10">
            <v>128.5833</v>
          </cell>
          <cell r="H10">
            <v>0.0439</v>
          </cell>
          <cell r="I10">
            <v>15.2224</v>
          </cell>
          <cell r="J10">
            <v>69.5006</v>
          </cell>
          <cell r="K10">
            <v>543.43</v>
          </cell>
          <cell r="L10">
            <v>33.1512</v>
          </cell>
          <cell r="M10">
            <v>6.4741</v>
          </cell>
          <cell r="N10">
            <v>658.6181</v>
          </cell>
          <cell r="O10">
            <v>31.1747</v>
          </cell>
          <cell r="P10">
            <v>26.7888</v>
          </cell>
          <cell r="Q10">
            <v>361.5165</v>
          </cell>
          <cell r="R10">
            <v>3.7478</v>
          </cell>
          <cell r="S10">
            <v>892.3317</v>
          </cell>
          <cell r="T10">
            <v>135.8575</v>
          </cell>
          <cell r="U10">
            <v>43.8607</v>
          </cell>
          <cell r="V10">
            <v>235.3776</v>
          </cell>
          <cell r="W10">
            <v>265.2091</v>
          </cell>
          <cell r="X10">
            <v>62.5623</v>
          </cell>
          <cell r="Y10">
            <v>133.3429</v>
          </cell>
          <cell r="Z10">
            <v>2.5873</v>
          </cell>
          <cell r="AA10">
            <v>1.9115</v>
          </cell>
          <cell r="AB10">
            <v>313.3973</v>
          </cell>
          <cell r="AC10">
            <v>11.8261</v>
          </cell>
          <cell r="AD10">
            <v>0.0817</v>
          </cell>
          <cell r="AE10">
            <v>10.4506</v>
          </cell>
          <cell r="AF10">
            <v>19.5833</v>
          </cell>
          <cell r="AG10">
            <v>1.6721</v>
          </cell>
          <cell r="AH10">
            <v>87.2397</v>
          </cell>
          <cell r="AI10">
            <v>79.0759</v>
          </cell>
          <cell r="AJ10">
            <v>14.7204</v>
          </cell>
          <cell r="AK10">
            <v>58.0725</v>
          </cell>
          <cell r="AL10">
            <v>339.2439</v>
          </cell>
          <cell r="AM10">
            <v>46.6376</v>
          </cell>
          <cell r="AN10">
            <v>518.7039</v>
          </cell>
          <cell r="AO10">
            <v>712.6848</v>
          </cell>
        </row>
        <row r="11">
          <cell r="C11">
            <v>304.6761</v>
          </cell>
          <cell r="D11">
            <v>37.1249</v>
          </cell>
          <cell r="E11">
            <v>809.0756</v>
          </cell>
          <cell r="F11">
            <v>11.9036</v>
          </cell>
          <cell r="G11">
            <v>126.6365</v>
          </cell>
          <cell r="H11">
            <v>0.0437</v>
          </cell>
          <cell r="I11">
            <v>14.9919</v>
          </cell>
          <cell r="J11">
            <v>68.4401</v>
          </cell>
          <cell r="K11">
            <v>543.4</v>
          </cell>
          <cell r="L11">
            <v>32.6493</v>
          </cell>
          <cell r="M11">
            <v>6.4169</v>
          </cell>
          <cell r="N11">
            <v>648.6461</v>
          </cell>
          <cell r="O11">
            <v>30.7027</v>
          </cell>
          <cell r="P11">
            <v>26.3832</v>
          </cell>
          <cell r="Q11">
            <v>363.2584</v>
          </cell>
          <cell r="R11">
            <v>3.745</v>
          </cell>
          <cell r="S11">
            <v>892.2824</v>
          </cell>
          <cell r="T11">
            <v>135.85</v>
          </cell>
          <cell r="U11">
            <v>43.8367</v>
          </cell>
          <cell r="V11">
            <v>231.8138</v>
          </cell>
          <cell r="W11">
            <v>261.1936</v>
          </cell>
          <cell r="X11">
            <v>61.925</v>
          </cell>
          <cell r="Y11">
            <v>131.4693</v>
          </cell>
          <cell r="Z11">
            <v>2.5481</v>
          </cell>
          <cell r="AA11">
            <v>1.9141</v>
          </cell>
          <cell r="AB11">
            <v>313.6938</v>
          </cell>
          <cell r="AC11">
            <v>11.7154</v>
          </cell>
          <cell r="AD11">
            <v>0.0812</v>
          </cell>
          <cell r="AE11">
            <v>10.45</v>
          </cell>
          <cell r="AF11">
            <v>19.2766</v>
          </cell>
          <cell r="AG11">
            <v>1.6684</v>
          </cell>
          <cell r="AH11">
            <v>85.9189</v>
          </cell>
          <cell r="AI11">
            <v>77.8786</v>
          </cell>
          <cell r="AJ11">
            <v>14.5583</v>
          </cell>
          <cell r="AK11">
            <v>57.0783</v>
          </cell>
          <cell r="AL11">
            <v>335.3797</v>
          </cell>
          <cell r="AM11">
            <v>46.9618</v>
          </cell>
          <cell r="AN11">
            <v>510.8503</v>
          </cell>
          <cell r="AO11">
            <v>709.3439</v>
          </cell>
        </row>
        <row r="12">
          <cell r="C12">
            <v>303.5841</v>
          </cell>
          <cell r="D12">
            <v>37.1684</v>
          </cell>
          <cell r="E12">
            <v>810.7928</v>
          </cell>
          <cell r="F12">
            <v>11.9036</v>
          </cell>
          <cell r="G12">
            <v>126.7847</v>
          </cell>
          <cell r="H12">
            <v>0.0437</v>
          </cell>
          <cell r="I12">
            <v>15.0095</v>
          </cell>
          <cell r="J12">
            <v>68.5091</v>
          </cell>
          <cell r="K12">
            <v>543.4</v>
          </cell>
          <cell r="L12">
            <v>32.6875</v>
          </cell>
          <cell r="M12">
            <v>6.4196</v>
          </cell>
          <cell r="N12">
            <v>649.4051</v>
          </cell>
          <cell r="O12">
            <v>30.7386</v>
          </cell>
          <cell r="P12">
            <v>26.4141</v>
          </cell>
          <cell r="Q12">
            <v>363.1928</v>
          </cell>
          <cell r="R12">
            <v>3.745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</v>
          </cell>
          <cell r="W12">
            <v>261.4993</v>
          </cell>
          <cell r="X12">
            <v>62.3337</v>
          </cell>
          <cell r="Y12">
            <v>130.8118</v>
          </cell>
          <cell r="Z12">
            <v>2.5511</v>
          </cell>
          <cell r="AA12">
            <v>1.9147</v>
          </cell>
          <cell r="AB12">
            <v>313.2913</v>
          </cell>
          <cell r="AC12">
            <v>11.7385</v>
          </cell>
          <cell r="AD12">
            <v>0.0811</v>
          </cell>
          <cell r="AE12">
            <v>10.45</v>
          </cell>
          <cell r="AF12">
            <v>19.2948</v>
          </cell>
          <cell r="AG12">
            <v>1.6684</v>
          </cell>
          <cell r="AH12">
            <v>86.0194</v>
          </cell>
          <cell r="AI12">
            <v>77.9698</v>
          </cell>
          <cell r="AJ12">
            <v>14.5637</v>
          </cell>
          <cell r="AK12">
            <v>57.316</v>
          </cell>
          <cell r="AL12">
            <v>335.5298</v>
          </cell>
          <cell r="AM12">
            <v>46.7802</v>
          </cell>
          <cell r="AN12">
            <v>511.4481</v>
          </cell>
          <cell r="AO12">
            <v>708.9515</v>
          </cell>
        </row>
        <row r="13">
          <cell r="C13">
            <v>303.4793</v>
          </cell>
          <cell r="D13">
            <v>37.6033</v>
          </cell>
          <cell r="E13">
            <v>814.8539</v>
          </cell>
          <cell r="F13">
            <v>11.9025</v>
          </cell>
          <cell r="G13">
            <v>128.2681</v>
          </cell>
          <cell r="H13">
            <v>0.0437</v>
          </cell>
          <cell r="I13">
            <v>15.1851</v>
          </cell>
          <cell r="J13">
            <v>69.2977</v>
          </cell>
          <cell r="K13">
            <v>543.35</v>
          </cell>
          <cell r="L13">
            <v>33.0699</v>
          </cell>
          <cell r="M13">
            <v>6.4582</v>
          </cell>
          <cell r="N13">
            <v>657.0034</v>
          </cell>
          <cell r="O13">
            <v>31.0983</v>
          </cell>
          <cell r="P13">
            <v>26.7231</v>
          </cell>
          <cell r="Q13">
            <v>362.8811</v>
          </cell>
          <cell r="R13">
            <v>3.7447</v>
          </cell>
          <cell r="S13">
            <v>887.8268</v>
          </cell>
          <cell r="T13">
            <v>135.8375</v>
          </cell>
          <cell r="U13">
            <v>43.8327</v>
          </cell>
          <cell r="V13">
            <v>234.8005</v>
          </cell>
          <cell r="W13">
            <v>264.5589</v>
          </cell>
          <cell r="X13">
            <v>63.1015</v>
          </cell>
          <cell r="Y13">
            <v>131.9307</v>
          </cell>
          <cell r="Z13">
            <v>2.5809</v>
          </cell>
          <cell r="AA13">
            <v>1.9139</v>
          </cell>
          <cell r="AB13">
            <v>313.0261</v>
          </cell>
          <cell r="AC13">
            <v>11.8759</v>
          </cell>
          <cell r="AD13">
            <v>0.0815</v>
          </cell>
          <cell r="AE13">
            <v>10.449</v>
          </cell>
          <cell r="AF13">
            <v>19.5228</v>
          </cell>
          <cell r="AG13">
            <v>1.6683</v>
          </cell>
          <cell r="AH13">
            <v>87.0258</v>
          </cell>
          <cell r="AI13">
            <v>78.882</v>
          </cell>
          <cell r="AJ13">
            <v>14.6374</v>
          </cell>
          <cell r="AK13">
            <v>58.2202</v>
          </cell>
          <cell r="AL13">
            <v>337.6613</v>
          </cell>
          <cell r="AM13">
            <v>46.3027</v>
          </cell>
          <cell r="AN13">
            <v>517.4322</v>
          </cell>
          <cell r="AO13">
            <v>711.1111</v>
          </cell>
        </row>
        <row r="14">
          <cell r="C14">
            <v>305.0156</v>
          </cell>
          <cell r="D14">
            <v>37.6894</v>
          </cell>
          <cell r="E14">
            <v>809.329</v>
          </cell>
          <cell r="F14">
            <v>11.9023</v>
          </cell>
          <cell r="G14">
            <v>128.5621</v>
          </cell>
          <cell r="H14">
            <v>0.0436</v>
          </cell>
          <cell r="I14">
            <v>15.2199</v>
          </cell>
          <cell r="J14">
            <v>69.4575</v>
          </cell>
          <cell r="K14">
            <v>543.34</v>
          </cell>
          <cell r="L14">
            <v>33.1457</v>
          </cell>
          <cell r="M14">
            <v>6.4658</v>
          </cell>
          <cell r="N14">
            <v>658.5091</v>
          </cell>
          <cell r="O14">
            <v>31.1696</v>
          </cell>
          <cell r="P14">
            <v>26.7844</v>
          </cell>
          <cell r="Q14">
            <v>364.0958</v>
          </cell>
          <cell r="R14">
            <v>3.7446</v>
          </cell>
          <cell r="S14">
            <v>887.8105</v>
          </cell>
          <cell r="T14">
            <v>135.835</v>
          </cell>
          <cell r="U14">
            <v>43.8319</v>
          </cell>
          <cell r="V14">
            <v>235.3386</v>
          </cell>
          <cell r="W14">
            <v>265.1652</v>
          </cell>
          <cell r="X14">
            <v>63.362</v>
          </cell>
          <cell r="Y14">
            <v>132.6389</v>
          </cell>
          <cell r="Z14">
            <v>2.5869</v>
          </cell>
          <cell r="AA14">
            <v>1.9165</v>
          </cell>
          <cell r="AB14">
            <v>313.5538</v>
          </cell>
          <cell r="AC14">
            <v>11.8892</v>
          </cell>
          <cell r="AD14">
            <v>0.0816</v>
          </cell>
          <cell r="AE14">
            <v>10.4488</v>
          </cell>
          <cell r="AF14">
            <v>19.5624</v>
          </cell>
          <cell r="AG14">
            <v>1.6682</v>
          </cell>
          <cell r="AH14">
            <v>87.2253</v>
          </cell>
          <cell r="AI14">
            <v>79.0628</v>
          </cell>
          <cell r="AJ14">
            <v>14.6668</v>
          </cell>
          <cell r="AK14">
            <v>58.5546</v>
          </cell>
          <cell r="AL14">
            <v>336.5464</v>
          </cell>
          <cell r="AM14">
            <v>46.1609</v>
          </cell>
          <cell r="AN14">
            <v>518.618</v>
          </cell>
          <cell r="AO14">
            <v>710.6506</v>
          </cell>
        </row>
        <row r="15">
          <cell r="C15">
            <v>305.0156</v>
          </cell>
          <cell r="D15">
            <v>37.6894</v>
          </cell>
          <cell r="E15">
            <v>809.329</v>
          </cell>
          <cell r="F15">
            <v>11.9023</v>
          </cell>
          <cell r="G15">
            <v>128.5621</v>
          </cell>
          <cell r="H15">
            <v>0.0436</v>
          </cell>
          <cell r="I15">
            <v>15.2199</v>
          </cell>
          <cell r="J15">
            <v>69.4575</v>
          </cell>
          <cell r="K15">
            <v>543.34</v>
          </cell>
          <cell r="L15">
            <v>33.1457</v>
          </cell>
          <cell r="M15">
            <v>6.4658</v>
          </cell>
          <cell r="N15">
            <v>658.5091</v>
          </cell>
          <cell r="O15">
            <v>31.1696</v>
          </cell>
          <cell r="P15">
            <v>26.7844</v>
          </cell>
          <cell r="Q15">
            <v>364.0958</v>
          </cell>
          <cell r="R15">
            <v>3.7446</v>
          </cell>
          <cell r="S15">
            <v>887.8105</v>
          </cell>
          <cell r="T15">
            <v>135.835</v>
          </cell>
          <cell r="U15">
            <v>43.8319</v>
          </cell>
          <cell r="V15">
            <v>235.3386</v>
          </cell>
          <cell r="W15">
            <v>265.1652</v>
          </cell>
          <cell r="X15">
            <v>63.362</v>
          </cell>
          <cell r="Y15">
            <v>132.6389</v>
          </cell>
          <cell r="Z15">
            <v>2.5869</v>
          </cell>
          <cell r="AA15">
            <v>1.9165</v>
          </cell>
          <cell r="AB15">
            <v>313.5538</v>
          </cell>
          <cell r="AC15">
            <v>11.8892</v>
          </cell>
          <cell r="AD15">
            <v>0.0816</v>
          </cell>
          <cell r="AE15">
            <v>10.4488</v>
          </cell>
          <cell r="AF15">
            <v>19.5624</v>
          </cell>
          <cell r="AG15">
            <v>1.6682</v>
          </cell>
          <cell r="AH15">
            <v>87.2253</v>
          </cell>
          <cell r="AI15">
            <v>79.0628</v>
          </cell>
          <cell r="AJ15">
            <v>14.6668</v>
          </cell>
          <cell r="AK15">
            <v>58.5546</v>
          </cell>
          <cell r="AL15">
            <v>336.5464</v>
          </cell>
          <cell r="AM15">
            <v>46.1609</v>
          </cell>
          <cell r="AN15">
            <v>518.618</v>
          </cell>
          <cell r="AO15">
            <v>710.6506</v>
          </cell>
        </row>
        <row r="16">
          <cell r="C16">
            <v>305.0156</v>
          </cell>
          <cell r="D16">
            <v>37.6894</v>
          </cell>
          <cell r="E16">
            <v>809.329</v>
          </cell>
          <cell r="F16">
            <v>11.9023</v>
          </cell>
          <cell r="G16">
            <v>128.5621</v>
          </cell>
          <cell r="H16">
            <v>0.0436</v>
          </cell>
          <cell r="I16">
            <v>15.2199</v>
          </cell>
          <cell r="J16">
            <v>69.4575</v>
          </cell>
          <cell r="K16">
            <v>543.34</v>
          </cell>
          <cell r="L16">
            <v>33.1457</v>
          </cell>
          <cell r="M16">
            <v>6.4658</v>
          </cell>
          <cell r="N16">
            <v>658.5091</v>
          </cell>
          <cell r="O16">
            <v>31.1696</v>
          </cell>
          <cell r="P16">
            <v>26.7844</v>
          </cell>
          <cell r="Q16">
            <v>364.0958</v>
          </cell>
          <cell r="R16">
            <v>3.7446</v>
          </cell>
          <cell r="S16">
            <v>887.8105</v>
          </cell>
          <cell r="T16">
            <v>135.835</v>
          </cell>
          <cell r="U16">
            <v>43.8319</v>
          </cell>
          <cell r="V16">
            <v>235.3386</v>
          </cell>
          <cell r="W16">
            <v>265.1652</v>
          </cell>
          <cell r="X16">
            <v>63.362</v>
          </cell>
          <cell r="Y16">
            <v>132.6389</v>
          </cell>
          <cell r="Z16">
            <v>2.5869</v>
          </cell>
          <cell r="AA16">
            <v>1.9165</v>
          </cell>
          <cell r="AB16">
            <v>313.5538</v>
          </cell>
          <cell r="AC16">
            <v>11.8892</v>
          </cell>
          <cell r="AD16">
            <v>0.0816</v>
          </cell>
          <cell r="AE16">
            <v>10.4488</v>
          </cell>
          <cell r="AF16">
            <v>19.5624</v>
          </cell>
          <cell r="AG16">
            <v>1.6682</v>
          </cell>
          <cell r="AH16">
            <v>87.2253</v>
          </cell>
          <cell r="AI16">
            <v>79.0628</v>
          </cell>
          <cell r="AJ16">
            <v>14.6668</v>
          </cell>
          <cell r="AK16">
            <v>58.5546</v>
          </cell>
          <cell r="AL16">
            <v>336.5464</v>
          </cell>
          <cell r="AM16">
            <v>46.1609</v>
          </cell>
          <cell r="AN16">
            <v>518.618</v>
          </cell>
          <cell r="AO16">
            <v>710.6506</v>
          </cell>
        </row>
        <row r="17">
          <cell r="C17">
            <v>300.4816</v>
          </cell>
          <cell r="D17">
            <v>37.2275</v>
          </cell>
          <cell r="E17">
            <v>801.9113</v>
          </cell>
          <cell r="F17">
            <v>11.9023</v>
          </cell>
          <cell r="G17">
            <v>126.9862</v>
          </cell>
          <cell r="H17">
            <v>0.0435</v>
          </cell>
          <cell r="I17">
            <v>15.0333</v>
          </cell>
          <cell r="J17">
            <v>68.6125</v>
          </cell>
          <cell r="K17">
            <v>543.34</v>
          </cell>
          <cell r="L17">
            <v>32.7394</v>
          </cell>
          <cell r="M17">
            <v>6.4041</v>
          </cell>
          <cell r="N17">
            <v>650.4372</v>
          </cell>
          <cell r="O17">
            <v>30.7875</v>
          </cell>
          <cell r="P17">
            <v>26.4561</v>
          </cell>
          <cell r="Q17">
            <v>361.5109</v>
          </cell>
          <cell r="R17">
            <v>3.7446</v>
          </cell>
          <cell r="S17">
            <v>887.8105</v>
          </cell>
          <cell r="T17">
            <v>135.835</v>
          </cell>
          <cell r="U17">
            <v>43.8319</v>
          </cell>
          <cell r="V17">
            <v>232.4539</v>
          </cell>
          <cell r="W17">
            <v>261.9149</v>
          </cell>
          <cell r="X17">
            <v>62.3872</v>
          </cell>
          <cell r="Y17">
            <v>132.2646</v>
          </cell>
          <cell r="Z17">
            <v>2.5551</v>
          </cell>
          <cell r="AA17">
            <v>1.9165</v>
          </cell>
          <cell r="AB17">
            <v>312.9458</v>
          </cell>
          <cell r="AC17">
            <v>11.7467</v>
          </cell>
          <cell r="AD17">
            <v>0.0812</v>
          </cell>
          <cell r="AE17">
            <v>10.4488</v>
          </cell>
          <cell r="AF17">
            <v>19.3219</v>
          </cell>
          <cell r="AG17">
            <v>1.6635</v>
          </cell>
          <cell r="AH17">
            <v>86.1561</v>
          </cell>
          <cell r="AI17">
            <v>78.0937</v>
          </cell>
          <cell r="AJ17">
            <v>14.5302</v>
          </cell>
          <cell r="AK17">
            <v>57.7553</v>
          </cell>
          <cell r="AL17">
            <v>332.0548</v>
          </cell>
          <cell r="AM17">
            <v>45.7703</v>
          </cell>
          <cell r="AN17">
            <v>512.261</v>
          </cell>
          <cell r="AO17">
            <v>710.6506</v>
          </cell>
        </row>
        <row r="18">
          <cell r="C18">
            <v>302.0981</v>
          </cell>
          <cell r="D18">
            <v>37.1643</v>
          </cell>
          <cell r="E18">
            <v>798.1764</v>
          </cell>
          <cell r="F18">
            <v>11.9023</v>
          </cell>
          <cell r="G18">
            <v>126.7707</v>
          </cell>
          <cell r="H18">
            <v>0.0435</v>
          </cell>
          <cell r="I18">
            <v>15.0078</v>
          </cell>
          <cell r="J18">
            <v>68.4915</v>
          </cell>
          <cell r="K18">
            <v>543.34</v>
          </cell>
          <cell r="L18">
            <v>32.6839</v>
          </cell>
          <cell r="M18">
            <v>6.3908</v>
          </cell>
          <cell r="N18">
            <v>649.3334</v>
          </cell>
          <cell r="O18">
            <v>30.7353</v>
          </cell>
          <cell r="P18">
            <v>26.4112</v>
          </cell>
          <cell r="Q18">
            <v>361.6375</v>
          </cell>
          <cell r="R18">
            <v>3.7446</v>
          </cell>
          <cell r="S18">
            <v>887.8105</v>
          </cell>
          <cell r="T18">
            <v>135.835</v>
          </cell>
          <cell r="U18">
            <v>43.8319</v>
          </cell>
          <cell r="V18">
            <v>232.0594</v>
          </cell>
          <cell r="W18">
            <v>261.4704</v>
          </cell>
          <cell r="X18">
            <v>62.304</v>
          </cell>
          <cell r="Y18">
            <v>132.6705</v>
          </cell>
          <cell r="Z18">
            <v>2.5508</v>
          </cell>
          <cell r="AA18">
            <v>1.9186</v>
          </cell>
          <cell r="AB18">
            <v>313.1992</v>
          </cell>
          <cell r="AC18">
            <v>11.7343</v>
          </cell>
          <cell r="AD18">
            <v>0.081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</v>
          </cell>
          <cell r="AI18">
            <v>77.9611</v>
          </cell>
          <cell r="AJ18">
            <v>14.4351</v>
          </cell>
          <cell r="AK18">
            <v>57.2699</v>
          </cell>
          <cell r="AL18">
            <v>332.3962</v>
          </cell>
          <cell r="AM18">
            <v>45.9595</v>
          </cell>
          <cell r="AN18">
            <v>511.3916</v>
          </cell>
          <cell r="AO18">
            <v>706.5733</v>
          </cell>
        </row>
        <row r="19">
          <cell r="C19">
            <v>302.5261</v>
          </cell>
          <cell r="D19">
            <v>37.1004</v>
          </cell>
          <cell r="E19">
            <v>801.9366</v>
          </cell>
          <cell r="F19">
            <v>11.8631</v>
          </cell>
          <cell r="G19">
            <v>126.5528</v>
          </cell>
          <cell r="H19">
            <v>0.0435</v>
          </cell>
          <cell r="I19">
            <v>14.982</v>
          </cell>
          <cell r="J19">
            <v>68.3729</v>
          </cell>
          <cell r="K19">
            <v>543.33</v>
          </cell>
          <cell r="L19">
            <v>32.6277</v>
          </cell>
          <cell r="M19">
            <v>6.3854</v>
          </cell>
          <cell r="N19">
            <v>648.2176</v>
          </cell>
          <cell r="O19">
            <v>30.6824</v>
          </cell>
          <cell r="P19">
            <v>26.3658</v>
          </cell>
          <cell r="Q19">
            <v>360.4299</v>
          </cell>
          <cell r="R19">
            <v>3.7445</v>
          </cell>
          <cell r="S19">
            <v>887.7941</v>
          </cell>
          <cell r="T19">
            <v>135.8325</v>
          </cell>
          <cell r="U19">
            <v>43.1488</v>
          </cell>
          <cell r="V19">
            <v>231.6606</v>
          </cell>
          <cell r="W19">
            <v>261.0211</v>
          </cell>
          <cell r="X19">
            <v>62.0835</v>
          </cell>
          <cell r="Y19">
            <v>132.3773</v>
          </cell>
          <cell r="Z19">
            <v>2.5464</v>
          </cell>
          <cell r="AA19">
            <v>1.9138</v>
          </cell>
          <cell r="AB19">
            <v>313.5636</v>
          </cell>
          <cell r="AC19">
            <v>11.6287</v>
          </cell>
          <cell r="AD19">
            <v>0.081</v>
          </cell>
          <cell r="AE19">
            <v>10.4487</v>
          </cell>
          <cell r="AF19">
            <v>19.2574</v>
          </cell>
          <cell r="AG19">
            <v>1.6634</v>
          </cell>
          <cell r="AH19">
            <v>85.8621</v>
          </cell>
          <cell r="AI19">
            <v>77.8272</v>
          </cell>
          <cell r="AJ19">
            <v>14.3685</v>
          </cell>
          <cell r="AK19">
            <v>57.1555</v>
          </cell>
          <cell r="AL19">
            <v>332.0625</v>
          </cell>
          <cell r="AM19">
            <v>46.1585</v>
          </cell>
          <cell r="AN19">
            <v>510.5129</v>
          </cell>
          <cell r="AO19">
            <v>706.181</v>
          </cell>
        </row>
        <row r="20">
          <cell r="C20">
            <v>301.7834</v>
          </cell>
          <cell r="D20">
            <v>37.13</v>
          </cell>
          <cell r="E20">
            <v>800.1869</v>
          </cell>
          <cell r="F20">
            <v>11.8624</v>
          </cell>
          <cell r="G20">
            <v>126.6536</v>
          </cell>
          <cell r="H20">
            <v>0.0435</v>
          </cell>
          <cell r="I20">
            <v>14.994</v>
          </cell>
          <cell r="J20">
            <v>68.4227</v>
          </cell>
          <cell r="K20">
            <v>543.3</v>
          </cell>
          <cell r="L20">
            <v>32.6537</v>
          </cell>
          <cell r="M20">
            <v>6.3777</v>
          </cell>
          <cell r="N20">
            <v>648.7337</v>
          </cell>
          <cell r="O20">
            <v>30.7069</v>
          </cell>
          <cell r="P20">
            <v>26.3868</v>
          </cell>
          <cell r="Q20">
            <v>359.9037</v>
          </cell>
          <cell r="R20">
            <v>3.7443</v>
          </cell>
          <cell r="S20">
            <v>884.8534</v>
          </cell>
          <cell r="T20">
            <v>135.825</v>
          </cell>
          <cell r="U20">
            <v>42.6807</v>
          </cell>
          <cell r="V20">
            <v>231.8451</v>
          </cell>
          <cell r="W20">
            <v>261.2289</v>
          </cell>
          <cell r="X20">
            <v>62.1027</v>
          </cell>
          <cell r="Y20">
            <v>132.0888</v>
          </cell>
          <cell r="Z20">
            <v>2.5485</v>
          </cell>
          <cell r="AA20">
            <v>1.9157</v>
          </cell>
          <cell r="AB20">
            <v>312.4124</v>
          </cell>
          <cell r="AC20">
            <v>11.6859</v>
          </cell>
          <cell r="AD20">
            <v>0.0808</v>
          </cell>
          <cell r="AE20">
            <v>10.4481</v>
          </cell>
          <cell r="AF20">
            <v>19.2763</v>
          </cell>
          <cell r="AG20">
            <v>1.6633</v>
          </cell>
          <cell r="AH20">
            <v>85.9305</v>
          </cell>
          <cell r="AI20">
            <v>77.8891</v>
          </cell>
          <cell r="AJ20">
            <v>14.4667</v>
          </cell>
          <cell r="AK20">
            <v>57.233</v>
          </cell>
          <cell r="AL20">
            <v>334.3056</v>
          </cell>
          <cell r="AM20">
            <v>45.913</v>
          </cell>
          <cell r="AN20">
            <v>510.9193</v>
          </cell>
          <cell r="AO20">
            <v>706.142</v>
          </cell>
        </row>
        <row r="21">
          <cell r="C21">
            <v>303.6652</v>
          </cell>
          <cell r="D21">
            <v>37.1121</v>
          </cell>
          <cell r="E21">
            <v>800.4292</v>
          </cell>
          <cell r="F21">
            <v>11.8618</v>
          </cell>
          <cell r="G21">
            <v>126.5927</v>
          </cell>
          <cell r="H21">
            <v>0.0436</v>
          </cell>
          <cell r="I21">
            <v>14.9868</v>
          </cell>
          <cell r="J21">
            <v>68.3944</v>
          </cell>
          <cell r="K21">
            <v>543.27</v>
          </cell>
          <cell r="L21">
            <v>32.638</v>
          </cell>
          <cell r="M21">
            <v>6.3842</v>
          </cell>
          <cell r="N21">
            <v>648.422</v>
          </cell>
          <cell r="O21">
            <v>30.6921</v>
          </cell>
          <cell r="P21">
            <v>26.3741</v>
          </cell>
          <cell r="Q21">
            <v>360.0097</v>
          </cell>
          <cell r="R21">
            <v>3.7441</v>
          </cell>
          <cell r="S21">
            <v>884.8046</v>
          </cell>
          <cell r="T21">
            <v>135.8175</v>
          </cell>
          <cell r="U21">
            <v>42.6784</v>
          </cell>
          <cell r="V21">
            <v>231.7337</v>
          </cell>
          <cell r="W21">
            <v>261.1034</v>
          </cell>
          <cell r="X21">
            <v>62.0729</v>
          </cell>
          <cell r="Y21">
            <v>132.5668</v>
          </cell>
          <cell r="Z21">
            <v>2.5472</v>
          </cell>
          <cell r="AA21">
            <v>1.917</v>
          </cell>
          <cell r="AB21">
            <v>312.6064</v>
          </cell>
          <cell r="AC21">
            <v>11.6985</v>
          </cell>
          <cell r="AD21">
            <v>0.081</v>
          </cell>
          <cell r="AE21">
            <v>10.4475</v>
          </cell>
          <cell r="AF21">
            <v>19.2649</v>
          </cell>
          <cell r="AG21">
            <v>1.6633</v>
          </cell>
          <cell r="AH21">
            <v>85.8892</v>
          </cell>
          <cell r="AI21">
            <v>77.8517</v>
          </cell>
          <cell r="AJ21">
            <v>14.5189</v>
          </cell>
          <cell r="AK21">
            <v>57.463</v>
          </cell>
          <cell r="AL21">
            <v>334.4733</v>
          </cell>
          <cell r="AM21">
            <v>46.148</v>
          </cell>
          <cell r="AN21">
            <v>510.6738</v>
          </cell>
          <cell r="AO21">
            <v>706.9143</v>
          </cell>
        </row>
        <row r="22">
          <cell r="C22">
            <v>303.6652</v>
          </cell>
          <cell r="D22">
            <v>37.1121</v>
          </cell>
          <cell r="E22">
            <v>800.4292</v>
          </cell>
          <cell r="F22">
            <v>11.8618</v>
          </cell>
          <cell r="G22">
            <v>126.5927</v>
          </cell>
          <cell r="H22">
            <v>0.0436</v>
          </cell>
          <cell r="I22">
            <v>14.9868</v>
          </cell>
          <cell r="J22">
            <v>68.3944</v>
          </cell>
          <cell r="K22">
            <v>543.27</v>
          </cell>
          <cell r="L22">
            <v>32.638</v>
          </cell>
          <cell r="M22">
            <v>6.3842</v>
          </cell>
          <cell r="N22">
            <v>648.422</v>
          </cell>
          <cell r="O22">
            <v>30.6921</v>
          </cell>
          <cell r="P22">
            <v>26.3741</v>
          </cell>
          <cell r="Q22">
            <v>360.0097</v>
          </cell>
          <cell r="R22">
            <v>3.7441</v>
          </cell>
          <cell r="S22">
            <v>884.8046</v>
          </cell>
          <cell r="T22">
            <v>135.8175</v>
          </cell>
          <cell r="U22">
            <v>42.6784</v>
          </cell>
          <cell r="V22">
            <v>231.7337</v>
          </cell>
          <cell r="W22">
            <v>261.1034</v>
          </cell>
          <cell r="X22">
            <v>62.0729</v>
          </cell>
          <cell r="Y22">
            <v>132.5668</v>
          </cell>
          <cell r="Z22">
            <v>2.5472</v>
          </cell>
          <cell r="AA22">
            <v>1.917</v>
          </cell>
          <cell r="AB22">
            <v>312.6064</v>
          </cell>
          <cell r="AC22">
            <v>11.6985</v>
          </cell>
          <cell r="AD22">
            <v>0.081</v>
          </cell>
          <cell r="AE22">
            <v>10.4475</v>
          </cell>
          <cell r="AF22">
            <v>19.2649</v>
          </cell>
          <cell r="AG22">
            <v>1.6633</v>
          </cell>
          <cell r="AH22">
            <v>85.8892</v>
          </cell>
          <cell r="AI22">
            <v>77.8517</v>
          </cell>
          <cell r="AJ22">
            <v>14.5189</v>
          </cell>
          <cell r="AK22">
            <v>57.463</v>
          </cell>
          <cell r="AL22">
            <v>334.4733</v>
          </cell>
          <cell r="AM22">
            <v>46.148</v>
          </cell>
          <cell r="AN22">
            <v>510.6738</v>
          </cell>
          <cell r="AO22">
            <v>706.9143</v>
          </cell>
        </row>
        <row r="23">
          <cell r="C23">
            <v>303.6652</v>
          </cell>
          <cell r="D23">
            <v>37.1121</v>
          </cell>
          <cell r="E23">
            <v>800.4292</v>
          </cell>
          <cell r="F23">
            <v>11.8618</v>
          </cell>
          <cell r="G23">
            <v>126.5927</v>
          </cell>
          <cell r="H23">
            <v>0.0436</v>
          </cell>
          <cell r="I23">
            <v>14.9868</v>
          </cell>
          <cell r="J23">
            <v>68.3944</v>
          </cell>
          <cell r="K23">
            <v>543.27</v>
          </cell>
          <cell r="L23">
            <v>32.638</v>
          </cell>
          <cell r="M23">
            <v>6.3842</v>
          </cell>
          <cell r="N23">
            <v>648.422</v>
          </cell>
          <cell r="O23">
            <v>30.6921</v>
          </cell>
          <cell r="P23">
            <v>26.3741</v>
          </cell>
          <cell r="Q23">
            <v>360.0097</v>
          </cell>
          <cell r="R23">
            <v>3.7441</v>
          </cell>
          <cell r="S23">
            <v>884.8046</v>
          </cell>
          <cell r="T23">
            <v>135.8175</v>
          </cell>
          <cell r="U23">
            <v>42.6784</v>
          </cell>
          <cell r="V23">
            <v>231.7337</v>
          </cell>
          <cell r="W23">
            <v>261.1034</v>
          </cell>
          <cell r="X23">
            <v>62.0729</v>
          </cell>
          <cell r="Y23">
            <v>132.5668</v>
          </cell>
          <cell r="Z23">
            <v>2.5472</v>
          </cell>
          <cell r="AA23">
            <v>1.917</v>
          </cell>
          <cell r="AB23">
            <v>312.6064</v>
          </cell>
          <cell r="AC23">
            <v>11.6985</v>
          </cell>
          <cell r="AD23">
            <v>0.081</v>
          </cell>
          <cell r="AE23">
            <v>10.4475</v>
          </cell>
          <cell r="AF23">
            <v>19.2649</v>
          </cell>
          <cell r="AG23">
            <v>1.6633</v>
          </cell>
          <cell r="AH23">
            <v>85.8892</v>
          </cell>
          <cell r="AI23">
            <v>77.8517</v>
          </cell>
          <cell r="AJ23">
            <v>14.5189</v>
          </cell>
          <cell r="AK23">
            <v>57.463</v>
          </cell>
          <cell r="AL23">
            <v>334.4733</v>
          </cell>
          <cell r="AM23">
            <v>46.148</v>
          </cell>
          <cell r="AN23">
            <v>510.6738</v>
          </cell>
          <cell r="AO23">
            <v>706.9143</v>
          </cell>
        </row>
        <row r="24">
          <cell r="C24">
            <v>300.1185</v>
          </cell>
          <cell r="D24">
            <v>36.6765</v>
          </cell>
          <cell r="E24">
            <v>789.7954</v>
          </cell>
          <cell r="F24">
            <v>11.8614</v>
          </cell>
          <cell r="G24">
            <v>125.1067</v>
          </cell>
          <cell r="H24">
            <v>0.0435</v>
          </cell>
          <cell r="I24">
            <v>14.8108</v>
          </cell>
          <cell r="J24">
            <v>67.5934</v>
          </cell>
          <cell r="K24">
            <v>543.25</v>
          </cell>
          <cell r="L24">
            <v>32.2549</v>
          </cell>
          <cell r="M24">
            <v>6.3291</v>
          </cell>
          <cell r="N24">
            <v>640.8105</v>
          </cell>
          <cell r="O24">
            <v>30.3318</v>
          </cell>
          <cell r="P24">
            <v>26.0645</v>
          </cell>
          <cell r="Q24">
            <v>359.8939</v>
          </cell>
          <cell r="R24">
            <v>3.744</v>
          </cell>
          <cell r="S24">
            <v>884.772</v>
          </cell>
          <cell r="T24">
            <v>135.8125</v>
          </cell>
          <cell r="U24">
            <v>42.6768</v>
          </cell>
          <cell r="V24">
            <v>229.0135</v>
          </cell>
          <cell r="W24">
            <v>258.0384</v>
          </cell>
          <cell r="X24">
            <v>61.4638</v>
          </cell>
          <cell r="Y24">
            <v>130.9155</v>
          </cell>
          <cell r="Z24">
            <v>2.5173</v>
          </cell>
          <cell r="AA24">
            <v>1.9149</v>
          </cell>
          <cell r="AB24">
            <v>313.0765</v>
          </cell>
          <cell r="AC24">
            <v>11.5567</v>
          </cell>
          <cell r="AD24">
            <v>0.0804</v>
          </cell>
          <cell r="AE24">
            <v>10.4471</v>
          </cell>
          <cell r="AF24">
            <v>19.0467</v>
          </cell>
          <cell r="AG24">
            <v>1.6573</v>
          </cell>
          <cell r="AH24">
            <v>84.881</v>
          </cell>
          <cell r="AI24">
            <v>76.9379</v>
          </cell>
          <cell r="AJ24">
            <v>14.3489</v>
          </cell>
          <cell r="AK24">
            <v>56.4992</v>
          </cell>
          <cell r="AL24">
            <v>328.9956</v>
          </cell>
          <cell r="AM24">
            <v>46.6087</v>
          </cell>
          <cell r="AN24">
            <v>504.6793</v>
          </cell>
          <cell r="AO24">
            <v>704.6135</v>
          </cell>
        </row>
        <row r="25">
          <cell r="C25">
            <v>301.5847</v>
          </cell>
          <cell r="D25">
            <v>37.1384</v>
          </cell>
          <cell r="E25">
            <v>799.9926</v>
          </cell>
          <cell r="F25">
            <v>11.8795</v>
          </cell>
          <cell r="G25">
            <v>126.6823</v>
          </cell>
          <cell r="H25">
            <v>0.0435</v>
          </cell>
          <cell r="I25">
            <v>14.9974</v>
          </cell>
          <cell r="J25">
            <v>68.452</v>
          </cell>
          <cell r="K25">
            <v>543.25</v>
          </cell>
          <cell r="L25">
            <v>32.6611</v>
          </cell>
          <cell r="M25">
            <v>6.3498</v>
          </cell>
          <cell r="N25">
            <v>648.8809</v>
          </cell>
          <cell r="O25">
            <v>30.7138</v>
          </cell>
          <cell r="P25">
            <v>26.3928</v>
          </cell>
          <cell r="Q25">
            <v>360.9771</v>
          </cell>
          <cell r="R25">
            <v>3.744</v>
          </cell>
          <cell r="S25">
            <v>884.772</v>
          </cell>
          <cell r="T25">
            <v>135.8125</v>
          </cell>
          <cell r="U25">
            <v>42.0267</v>
          </cell>
          <cell r="V25">
            <v>231.8977</v>
          </cell>
          <cell r="W25">
            <v>261.2882</v>
          </cell>
          <cell r="X25">
            <v>61.7528</v>
          </cell>
          <cell r="Y25">
            <v>132.6262</v>
          </cell>
          <cell r="Z25">
            <v>2.549</v>
          </cell>
          <cell r="AA25">
            <v>1.9135</v>
          </cell>
          <cell r="AB25">
            <v>311.9493</v>
          </cell>
          <cell r="AC25">
            <v>11.688</v>
          </cell>
          <cell r="AD25">
            <v>0.0809</v>
          </cell>
          <cell r="AE25">
            <v>10.4471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</v>
          </cell>
          <cell r="AJ25">
            <v>14.5313</v>
          </cell>
          <cell r="AK25">
            <v>57.0416</v>
          </cell>
          <cell r="AL25">
            <v>333.6611</v>
          </cell>
          <cell r="AM25">
            <v>46.365</v>
          </cell>
          <cell r="AN25">
            <v>511.0353</v>
          </cell>
          <cell r="AO25">
            <v>707.2877</v>
          </cell>
        </row>
        <row r="26">
          <cell r="C26">
            <v>298.8894</v>
          </cell>
          <cell r="D26">
            <v>36.6848</v>
          </cell>
          <cell r="E26">
            <v>796.08</v>
          </cell>
          <cell r="F26">
            <v>11.8771</v>
          </cell>
          <cell r="G26">
            <v>125.1352</v>
          </cell>
          <cell r="H26">
            <v>0.0436</v>
          </cell>
          <cell r="I26">
            <v>14.8142</v>
          </cell>
          <cell r="J26">
            <v>67.636</v>
          </cell>
          <cell r="K26">
            <v>543.14</v>
          </cell>
          <cell r="L26">
            <v>32.2622</v>
          </cell>
          <cell r="M26">
            <v>6.3265</v>
          </cell>
          <cell r="N26">
            <v>640.9566</v>
          </cell>
          <cell r="O26">
            <v>30.3387</v>
          </cell>
          <cell r="P26">
            <v>26.0705</v>
          </cell>
          <cell r="Q26">
            <v>359.0542</v>
          </cell>
          <cell r="R26">
            <v>3.7432</v>
          </cell>
          <cell r="S26">
            <v>884.5928</v>
          </cell>
          <cell r="T26">
            <v>135.785</v>
          </cell>
          <cell r="U26">
            <v>42.0182</v>
          </cell>
          <cell r="V26">
            <v>229.0657</v>
          </cell>
          <cell r="W26">
            <v>258.0972</v>
          </cell>
          <cell r="X26">
            <v>61.1427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311.9095</v>
          </cell>
          <cell r="AC26">
            <v>11.5733</v>
          </cell>
          <cell r="AD26">
            <v>0.0805</v>
          </cell>
          <cell r="AE26">
            <v>10.445</v>
          </cell>
          <cell r="AF26">
            <v>19.0452</v>
          </cell>
          <cell r="AG26">
            <v>1.6569</v>
          </cell>
          <cell r="AH26">
            <v>84.9003</v>
          </cell>
          <cell r="AI26">
            <v>76.9554</v>
          </cell>
          <cell r="AJ26">
            <v>14.4363</v>
          </cell>
          <cell r="AK26">
            <v>56.6548</v>
          </cell>
          <cell r="AL26">
            <v>329.4357</v>
          </cell>
          <cell r="AM26">
            <v>45.9782</v>
          </cell>
          <cell r="AN26">
            <v>504.7943</v>
          </cell>
          <cell r="AO26">
            <v>703.6458</v>
          </cell>
        </row>
        <row r="27">
          <cell r="C27">
            <v>295.3891</v>
          </cell>
          <cell r="D27">
            <v>36.1007</v>
          </cell>
          <cell r="E27">
            <v>788.001</v>
          </cell>
          <cell r="F27">
            <v>11.8693</v>
          </cell>
          <cell r="G27">
            <v>123.1426</v>
          </cell>
          <cell r="H27">
            <v>0.0436</v>
          </cell>
          <cell r="I27">
            <v>14.5783</v>
          </cell>
          <cell r="J27">
            <v>66.5652</v>
          </cell>
          <cell r="K27">
            <v>543.14</v>
          </cell>
          <cell r="L27">
            <v>31.7485</v>
          </cell>
          <cell r="M27">
            <v>6.2461</v>
          </cell>
          <cell r="N27">
            <v>630.7498</v>
          </cell>
          <cell r="O27">
            <v>29.8556</v>
          </cell>
          <cell r="P27">
            <v>25.6553</v>
          </cell>
          <cell r="Q27">
            <v>358.3838</v>
          </cell>
          <cell r="R27">
            <v>3.7432</v>
          </cell>
          <cell r="S27">
            <v>884.5928</v>
          </cell>
          <cell r="T27">
            <v>135.785</v>
          </cell>
          <cell r="U27">
            <v>41.9394</v>
          </cell>
          <cell r="V27">
            <v>225.418</v>
          </cell>
          <cell r="W27">
            <v>253.9872</v>
          </cell>
          <cell r="X27">
            <v>60.3885</v>
          </cell>
          <cell r="Y27">
            <v>130.6324</v>
          </cell>
          <cell r="Z27">
            <v>2.4778</v>
          </cell>
          <cell r="AA27">
            <v>1.9125</v>
          </cell>
          <cell r="AB27">
            <v>311.7584</v>
          </cell>
          <cell r="AC27">
            <v>11.393</v>
          </cell>
          <cell r="AD27">
            <v>0.0798</v>
          </cell>
          <cell r="AE27">
            <v>10.445</v>
          </cell>
          <cell r="AF27">
            <v>18.7406</v>
          </cell>
          <cell r="AG27">
            <v>1.6569</v>
          </cell>
          <cell r="AH27">
            <v>83.5483</v>
          </cell>
          <cell r="AI27">
            <v>75.7299</v>
          </cell>
          <cell r="AJ27">
            <v>14.2223</v>
          </cell>
          <cell r="AK27">
            <v>55.8153</v>
          </cell>
          <cell r="AL27">
            <v>325.8056</v>
          </cell>
          <cell r="AM27">
            <v>46.3608</v>
          </cell>
          <cell r="AN27">
            <v>496.7558</v>
          </cell>
          <cell r="AO27">
            <v>699.5936</v>
          </cell>
        </row>
        <row r="28">
          <cell r="C28">
            <v>294.0853</v>
          </cell>
          <cell r="D28">
            <v>36.4243</v>
          </cell>
          <cell r="E28">
            <v>793.6811</v>
          </cell>
          <cell r="F28">
            <v>11.8693</v>
          </cell>
          <cell r="G28">
            <v>124.2466</v>
          </cell>
          <cell r="H28">
            <v>0.0436</v>
          </cell>
          <cell r="I28">
            <v>14.709</v>
          </cell>
          <cell r="J28">
            <v>67.1692</v>
          </cell>
          <cell r="K28">
            <v>543.14</v>
          </cell>
          <cell r="L28">
            <v>32.0331</v>
          </cell>
          <cell r="M28">
            <v>6.3061</v>
          </cell>
          <cell r="N28">
            <v>636.4049</v>
          </cell>
          <cell r="O28">
            <v>30.1233</v>
          </cell>
          <cell r="P28">
            <v>25.8853</v>
          </cell>
          <cell r="Q28">
            <v>361.1541</v>
          </cell>
          <cell r="R28">
            <v>3.7432</v>
          </cell>
          <cell r="S28">
            <v>884.5928</v>
          </cell>
          <cell r="T28">
            <v>135.785</v>
          </cell>
          <cell r="U28">
            <v>41.9394</v>
          </cell>
          <cell r="V28">
            <v>227.439</v>
          </cell>
          <cell r="W28">
            <v>256.2644</v>
          </cell>
          <cell r="X28">
            <v>61.0487</v>
          </cell>
          <cell r="Y28">
            <v>131.4441</v>
          </cell>
          <cell r="Z28">
            <v>2.5</v>
          </cell>
          <cell r="AA28">
            <v>1.9152</v>
          </cell>
          <cell r="AB28">
            <v>311.0205</v>
          </cell>
          <cell r="AC28">
            <v>11.4869</v>
          </cell>
          <cell r="AD28">
            <v>0.0801</v>
          </cell>
          <cell r="AE28">
            <v>10.445</v>
          </cell>
          <cell r="AF28">
            <v>18.905</v>
          </cell>
          <cell r="AG28">
            <v>1.6569</v>
          </cell>
          <cell r="AH28">
            <v>84.2974</v>
          </cell>
          <cell r="AI28">
            <v>76.4089</v>
          </cell>
          <cell r="AJ28">
            <v>14.4034</v>
          </cell>
          <cell r="AK28">
            <v>56.2727</v>
          </cell>
          <cell r="AL28">
            <v>328.0597</v>
          </cell>
          <cell r="AM28">
            <v>46.5419</v>
          </cell>
          <cell r="AN28">
            <v>501.2096</v>
          </cell>
          <cell r="AO28">
            <v>703.7862</v>
          </cell>
        </row>
        <row r="29">
          <cell r="C29">
            <v>294.0853</v>
          </cell>
          <cell r="D29">
            <v>36.4243</v>
          </cell>
          <cell r="E29">
            <v>793.6811</v>
          </cell>
          <cell r="F29">
            <v>11.8693</v>
          </cell>
          <cell r="G29">
            <v>124.2466</v>
          </cell>
          <cell r="H29">
            <v>0.0436</v>
          </cell>
          <cell r="I29">
            <v>14.709</v>
          </cell>
          <cell r="J29">
            <v>67.1692</v>
          </cell>
          <cell r="K29">
            <v>543.14</v>
          </cell>
          <cell r="L29">
            <v>32.0331</v>
          </cell>
          <cell r="M29">
            <v>6.3061</v>
          </cell>
          <cell r="N29">
            <v>636.4049</v>
          </cell>
          <cell r="O29">
            <v>30.1233</v>
          </cell>
          <cell r="P29">
            <v>25.8853</v>
          </cell>
          <cell r="Q29">
            <v>361.1541</v>
          </cell>
          <cell r="R29">
            <v>3.7432</v>
          </cell>
          <cell r="S29">
            <v>884.5928</v>
          </cell>
          <cell r="T29">
            <v>135.785</v>
          </cell>
          <cell r="U29">
            <v>41.9394</v>
          </cell>
          <cell r="V29">
            <v>227.439</v>
          </cell>
          <cell r="W29">
            <v>256.2644</v>
          </cell>
          <cell r="X29">
            <v>61.0487</v>
          </cell>
          <cell r="Y29">
            <v>131.4441</v>
          </cell>
          <cell r="Z29">
            <v>2.5</v>
          </cell>
          <cell r="AA29">
            <v>1.9152</v>
          </cell>
          <cell r="AB29">
            <v>311.0205</v>
          </cell>
          <cell r="AC29">
            <v>11.4869</v>
          </cell>
          <cell r="AD29">
            <v>0.0801</v>
          </cell>
          <cell r="AE29">
            <v>10.445</v>
          </cell>
          <cell r="AF29">
            <v>18.905</v>
          </cell>
          <cell r="AG29">
            <v>1.6569</v>
          </cell>
          <cell r="AH29">
            <v>84.2974</v>
          </cell>
          <cell r="AI29">
            <v>76.4089</v>
          </cell>
          <cell r="AJ29">
            <v>14.4034</v>
          </cell>
          <cell r="AK29">
            <v>56.2727</v>
          </cell>
          <cell r="AL29">
            <v>328.0597</v>
          </cell>
          <cell r="AM29">
            <v>46.5419</v>
          </cell>
          <cell r="AN29">
            <v>501.2096</v>
          </cell>
          <cell r="AO29">
            <v>703.7862</v>
          </cell>
        </row>
        <row r="30">
          <cell r="C30">
            <v>294.0853</v>
          </cell>
          <cell r="D30">
            <v>36.4243</v>
          </cell>
          <cell r="E30">
            <v>793.6811</v>
          </cell>
          <cell r="F30">
            <v>11.8693</v>
          </cell>
          <cell r="G30">
            <v>124.2466</v>
          </cell>
          <cell r="H30">
            <v>0.0436</v>
          </cell>
          <cell r="I30">
            <v>14.709</v>
          </cell>
          <cell r="J30">
            <v>67.1692</v>
          </cell>
          <cell r="K30">
            <v>543.14</v>
          </cell>
          <cell r="L30">
            <v>32.0331</v>
          </cell>
          <cell r="M30">
            <v>6.3061</v>
          </cell>
          <cell r="N30">
            <v>636.4049</v>
          </cell>
          <cell r="O30">
            <v>30.1233</v>
          </cell>
          <cell r="P30">
            <v>25.8853</v>
          </cell>
          <cell r="Q30">
            <v>361.1541</v>
          </cell>
          <cell r="R30">
            <v>3.7432</v>
          </cell>
          <cell r="S30">
            <v>884.5928</v>
          </cell>
          <cell r="T30">
            <v>135.785</v>
          </cell>
          <cell r="U30">
            <v>41.9394</v>
          </cell>
          <cell r="V30">
            <v>227.439</v>
          </cell>
          <cell r="W30">
            <v>256.2644</v>
          </cell>
          <cell r="X30">
            <v>61.0487</v>
          </cell>
          <cell r="Y30">
            <v>131.4441</v>
          </cell>
          <cell r="Z30">
            <v>2.5</v>
          </cell>
          <cell r="AA30">
            <v>1.9152</v>
          </cell>
          <cell r="AB30">
            <v>311.0205</v>
          </cell>
          <cell r="AC30">
            <v>11.4869</v>
          </cell>
          <cell r="AD30">
            <v>0.0801</v>
          </cell>
          <cell r="AE30">
            <v>10.445</v>
          </cell>
          <cell r="AF30">
            <v>18.905</v>
          </cell>
          <cell r="AG30">
            <v>1.6569</v>
          </cell>
          <cell r="AH30">
            <v>84.2974</v>
          </cell>
          <cell r="AI30">
            <v>76.4089</v>
          </cell>
          <cell r="AJ30">
            <v>14.4034</v>
          </cell>
          <cell r="AK30">
            <v>56.2727</v>
          </cell>
          <cell r="AL30">
            <v>328.0597</v>
          </cell>
          <cell r="AM30">
            <v>46.5419</v>
          </cell>
          <cell r="AN30">
            <v>501.2096</v>
          </cell>
          <cell r="AO30">
            <v>703.7862</v>
          </cell>
        </row>
        <row r="31">
          <cell r="C31">
            <v>294.9744</v>
          </cell>
          <cell r="D31">
            <v>36.2815</v>
          </cell>
          <cell r="E31">
            <v>791.9484</v>
          </cell>
          <cell r="F31">
            <v>11.8678</v>
          </cell>
          <cell r="G31">
            <v>123.7594</v>
          </cell>
          <cell r="H31">
            <v>0.0436</v>
          </cell>
          <cell r="I31">
            <v>14.6513</v>
          </cell>
          <cell r="J31">
            <v>66.9031</v>
          </cell>
          <cell r="K31">
            <v>543.07</v>
          </cell>
          <cell r="L31">
            <v>31.9075</v>
          </cell>
          <cell r="M31">
            <v>6.2885</v>
          </cell>
          <cell r="N31">
            <v>633.9094</v>
          </cell>
          <cell r="O31">
            <v>30.0052</v>
          </cell>
          <cell r="P31">
            <v>25.7838</v>
          </cell>
          <cell r="Q31">
            <v>361.117</v>
          </cell>
          <cell r="R31">
            <v>3.7427</v>
          </cell>
          <cell r="S31">
            <v>884.4788</v>
          </cell>
          <cell r="T31">
            <v>135.7675</v>
          </cell>
          <cell r="U31">
            <v>41.934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</v>
          </cell>
          <cell r="Z31">
            <v>2.4902</v>
          </cell>
          <cell r="AA31">
            <v>1.9149</v>
          </cell>
          <cell r="AB31">
            <v>310.9394</v>
          </cell>
          <cell r="AC31">
            <v>11.4332</v>
          </cell>
          <cell r="AD31">
            <v>0.0799</v>
          </cell>
          <cell r="AE31">
            <v>10.4437</v>
          </cell>
          <cell r="AF31">
            <v>18.833</v>
          </cell>
          <cell r="AG31">
            <v>1.6504</v>
          </cell>
          <cell r="AH31">
            <v>83.9669</v>
          </cell>
          <cell r="AI31">
            <v>76.1093</v>
          </cell>
          <cell r="AJ31">
            <v>14.3626</v>
          </cell>
          <cell r="AK31">
            <v>56.3481</v>
          </cell>
          <cell r="AL31">
            <v>327.8462</v>
          </cell>
          <cell r="AM31">
            <v>46.593</v>
          </cell>
          <cell r="AN31">
            <v>499.2443</v>
          </cell>
          <cell r="AO31">
            <v>701.542</v>
          </cell>
        </row>
        <row r="32">
          <cell r="C32">
            <v>295.849</v>
          </cell>
          <cell r="D32">
            <v>36.2966</v>
          </cell>
          <cell r="E32">
            <v>793.0332</v>
          </cell>
          <cell r="F32">
            <v>11.8676</v>
          </cell>
          <cell r="G32">
            <v>123.811</v>
          </cell>
          <cell r="H32">
            <v>0.0436</v>
          </cell>
          <cell r="I32">
            <v>14.6574</v>
          </cell>
          <cell r="J32">
            <v>66.9435</v>
          </cell>
          <cell r="K32">
            <v>543.06</v>
          </cell>
          <cell r="L32">
            <v>31.9208</v>
          </cell>
          <cell r="M32">
            <v>6.2935</v>
          </cell>
          <cell r="N32">
            <v>634.1736</v>
          </cell>
          <cell r="O32">
            <v>30.0177</v>
          </cell>
          <cell r="P32">
            <v>25.7946</v>
          </cell>
          <cell r="Q32">
            <v>361.6861</v>
          </cell>
          <cell r="R32">
            <v>3.7427</v>
          </cell>
          <cell r="S32">
            <v>884.4625</v>
          </cell>
          <cell r="T32">
            <v>135.765</v>
          </cell>
          <cell r="U32">
            <v>42.8112</v>
          </cell>
          <cell r="V32">
            <v>226.6416</v>
          </cell>
          <cell r="W32">
            <v>255.3659</v>
          </cell>
          <cell r="X32">
            <v>61.0093</v>
          </cell>
          <cell r="Y32">
            <v>131.7017</v>
          </cell>
          <cell r="Z32">
            <v>2.4913</v>
          </cell>
          <cell r="AA32">
            <v>1.9142</v>
          </cell>
          <cell r="AB32">
            <v>310.7206</v>
          </cell>
          <cell r="AC32">
            <v>11.4323</v>
          </cell>
          <cell r="AD32">
            <v>0.0798</v>
          </cell>
          <cell r="AE32">
            <v>10.4435</v>
          </cell>
          <cell r="AF32">
            <v>18.8366</v>
          </cell>
          <cell r="AG32">
            <v>1.6503</v>
          </cell>
          <cell r="AH32">
            <v>84.0018</v>
          </cell>
          <cell r="AI32">
            <v>76.141</v>
          </cell>
          <cell r="AJ32">
            <v>14.4105</v>
          </cell>
          <cell r="AK32">
            <v>56.494</v>
          </cell>
          <cell r="AL32">
            <v>328.5006</v>
          </cell>
          <cell r="AM32">
            <v>46.5126</v>
          </cell>
          <cell r="AN32">
            <v>499.4523</v>
          </cell>
          <cell r="AO32">
            <v>704.7776</v>
          </cell>
        </row>
        <row r="33">
          <cell r="C33">
            <v>302.3753225806452</v>
          </cell>
          <cell r="D33">
            <v>37.09229032258064</v>
          </cell>
          <cell r="E33">
            <v>804.4121483870971</v>
          </cell>
          <cell r="F33">
            <v>11.887696774193548</v>
          </cell>
          <cell r="G33">
            <v>126.52512258064517</v>
          </cell>
          <cell r="H33">
            <v>0.04377419354838711</v>
          </cell>
          <cell r="I33">
            <v>14.978748387096774</v>
          </cell>
          <cell r="J33">
            <v>68.3793516129032</v>
          </cell>
          <cell r="K33">
            <v>543.3087096774193</v>
          </cell>
          <cell r="L33">
            <v>32.620564516129036</v>
          </cell>
          <cell r="M33">
            <v>6.394445161290322</v>
          </cell>
          <cell r="N33">
            <v>648.0756935483872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260.9639387096774</v>
          </cell>
          <cell r="X33">
            <v>61.98488387096773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0.08098709677419352</v>
          </cell>
          <cell r="AE33">
            <v>10.448248387096772</v>
          </cell>
          <cell r="AF33">
            <v>19.2605064516129</v>
          </cell>
          <cell r="AG33">
            <v>1.6645935483870964</v>
          </cell>
          <cell r="AH33">
            <v>85.84329999999999</v>
          </cell>
          <cell r="AI33">
            <v>77.81013870967742</v>
          </cell>
          <cell r="AJ33">
            <v>14.523264516129029</v>
          </cell>
          <cell r="AK33">
            <v>57.34572258064515</v>
          </cell>
          <cell r="AL33">
            <v>333.75385483870963</v>
          </cell>
          <cell r="AM33">
            <v>46.52602903225806</v>
          </cell>
          <cell r="AN33">
            <v>510.40108387096785</v>
          </cell>
          <cell r="AO33">
            <v>708.0688548387096</v>
          </cell>
        </row>
        <row r="34">
          <cell r="C34">
            <v>296.2642</v>
          </cell>
          <cell r="D34">
            <v>36.6748</v>
          </cell>
          <cell r="E34">
            <v>792.6125</v>
          </cell>
          <cell r="F34">
            <v>11.8544</v>
          </cell>
          <cell r="G34">
            <v>125.101</v>
          </cell>
          <cell r="H34">
            <v>0.0436</v>
          </cell>
          <cell r="I34">
            <v>14.8102</v>
          </cell>
          <cell r="J34">
            <v>67.6383</v>
          </cell>
          <cell r="K34">
            <v>543.05</v>
          </cell>
          <cell r="L34">
            <v>32.2534</v>
          </cell>
          <cell r="M34">
            <v>6.3216</v>
          </cell>
          <cell r="N34">
            <v>640.7814</v>
          </cell>
          <cell r="O34">
            <v>30.3305</v>
          </cell>
          <cell r="P34">
            <v>26.0633</v>
          </cell>
          <cell r="Q34">
            <v>361.6571</v>
          </cell>
          <cell r="R34">
            <v>3.7426</v>
          </cell>
          <cell r="S34">
            <v>880.1459</v>
          </cell>
          <cell r="T34">
            <v>135.7625</v>
          </cell>
          <cell r="U34">
            <v>42.8811</v>
          </cell>
          <cell r="V34">
            <v>229.0031</v>
          </cell>
          <cell r="W34">
            <v>258.0267</v>
          </cell>
          <cell r="X34">
            <v>61.506</v>
          </cell>
          <cell r="Y34">
            <v>132.9092</v>
          </cell>
          <cell r="Z34">
            <v>2.5172</v>
          </cell>
          <cell r="AA34">
            <v>1.9121</v>
          </cell>
          <cell r="AB34">
            <v>311.6317</v>
          </cell>
          <cell r="AC34">
            <v>11.5659</v>
          </cell>
          <cell r="AD34">
            <v>0.0803</v>
          </cell>
          <cell r="AE34">
            <v>10.4433</v>
          </cell>
          <cell r="AF34">
            <v>19.0307</v>
          </cell>
          <cell r="AG34">
            <v>1.6503</v>
          </cell>
          <cell r="AH34">
            <v>84.8771</v>
          </cell>
          <cell r="AI34">
            <v>76.9344</v>
          </cell>
          <cell r="AJ34">
            <v>14.5476</v>
          </cell>
          <cell r="AK34">
            <v>57.0911</v>
          </cell>
          <cell r="AL34">
            <v>329.7977</v>
          </cell>
          <cell r="AM34">
            <v>46.7838</v>
          </cell>
          <cell r="AN34">
            <v>504.6564</v>
          </cell>
          <cell r="AO34">
            <v>704.7646</v>
          </cell>
        </row>
        <row r="35">
          <cell r="C35">
            <v>301.1395</v>
          </cell>
          <cell r="D35">
            <v>37.1208</v>
          </cell>
          <cell r="E35">
            <v>801.7467</v>
          </cell>
          <cell r="F35">
            <v>11.8596</v>
          </cell>
          <cell r="G35">
            <v>126.6222</v>
          </cell>
          <cell r="H35">
            <v>0.0435</v>
          </cell>
          <cell r="I35">
            <v>14.9903</v>
          </cell>
          <cell r="J35">
            <v>68.436</v>
          </cell>
          <cell r="K35">
            <v>543.05</v>
          </cell>
          <cell r="L35">
            <v>32.6456</v>
          </cell>
          <cell r="M35">
            <v>6.369</v>
          </cell>
          <cell r="N35">
            <v>648.5731</v>
          </cell>
          <cell r="O35">
            <v>30.6993</v>
          </cell>
          <cell r="P35">
            <v>26.3802</v>
          </cell>
          <cell r="Q35">
            <v>362.9079</v>
          </cell>
          <cell r="R35">
            <v>3.7426</v>
          </cell>
          <cell r="S35">
            <v>880.1459</v>
          </cell>
          <cell r="T35">
            <v>135.7625</v>
          </cell>
          <cell r="U35">
            <v>42.9146</v>
          </cell>
          <cell r="V35">
            <v>231.7877</v>
          </cell>
          <cell r="W35">
            <v>261.1642</v>
          </cell>
          <cell r="X35">
            <v>62.1932</v>
          </cell>
          <cell r="Y35">
            <v>134.0769</v>
          </cell>
          <cell r="Z35">
            <v>2.5478</v>
          </cell>
          <cell r="AA35">
            <v>1.9095</v>
          </cell>
          <cell r="AB35">
            <v>311.8203</v>
          </cell>
          <cell r="AC35">
            <v>11.6859</v>
          </cell>
          <cell r="AD35">
            <v>0.0806</v>
          </cell>
          <cell r="AE35">
            <v>10.4433</v>
          </cell>
          <cell r="AF35">
            <v>19.2534</v>
          </cell>
          <cell r="AG35">
            <v>1.6503</v>
          </cell>
          <cell r="AH35">
            <v>85.9092</v>
          </cell>
          <cell r="AI35">
            <v>77.8699</v>
          </cell>
          <cell r="AJ35">
            <v>14.6435</v>
          </cell>
          <cell r="AK35">
            <v>57.4131</v>
          </cell>
          <cell r="AL35">
            <v>333.2634</v>
          </cell>
          <cell r="AM35">
            <v>46.9911</v>
          </cell>
          <cell r="AN35">
            <v>510.7928</v>
          </cell>
          <cell r="AO35">
            <v>708.9194</v>
          </cell>
        </row>
        <row r="36">
          <cell r="C36">
            <v>301.2359</v>
          </cell>
          <cell r="D36">
            <v>37.1261</v>
          </cell>
          <cell r="E36">
            <v>802.7435</v>
          </cell>
          <cell r="F36">
            <v>11.86</v>
          </cell>
          <cell r="G36">
            <v>126.6404</v>
          </cell>
          <cell r="H36">
            <v>0.0435</v>
          </cell>
          <cell r="I36">
            <v>14.9924</v>
          </cell>
          <cell r="J36">
            <v>68.4587</v>
          </cell>
          <cell r="K36">
            <v>543.07</v>
          </cell>
          <cell r="L36">
            <v>32.6503</v>
          </cell>
          <cell r="M36">
            <v>6.4139</v>
          </cell>
          <cell r="N36">
            <v>648.6659</v>
          </cell>
          <cell r="O36">
            <v>30.7037</v>
          </cell>
          <cell r="P36">
            <v>26.384</v>
          </cell>
          <cell r="Q36">
            <v>363.7092</v>
          </cell>
          <cell r="R36">
            <v>3.7427</v>
          </cell>
          <cell r="S36">
            <v>880.1783</v>
          </cell>
          <cell r="T36">
            <v>135.7675</v>
          </cell>
          <cell r="U36">
            <v>42.9162</v>
          </cell>
          <cell r="V36">
            <v>231.8209</v>
          </cell>
          <cell r="W36">
            <v>261.2016</v>
          </cell>
          <cell r="X36">
            <v>62.2628</v>
          </cell>
          <cell r="Y36">
            <v>134.6581</v>
          </cell>
          <cell r="Z36">
            <v>2.5482</v>
          </cell>
          <cell r="AA36">
            <v>1.9089</v>
          </cell>
          <cell r="AB36">
            <v>312.6092</v>
          </cell>
          <cell r="AC36">
            <v>11.6761</v>
          </cell>
          <cell r="AD36">
            <v>0.0806</v>
          </cell>
          <cell r="AE36">
            <v>10.4437</v>
          </cell>
          <cell r="AF36">
            <v>19.2583</v>
          </cell>
          <cell r="AG36">
            <v>1.6504</v>
          </cell>
          <cell r="AH36">
            <v>85.9215</v>
          </cell>
          <cell r="AI36">
            <v>77.881</v>
          </cell>
          <cell r="AJ36">
            <v>14.6539</v>
          </cell>
          <cell r="AK36">
            <v>57.3105</v>
          </cell>
          <cell r="AL36">
            <v>332.2273</v>
          </cell>
          <cell r="AM36">
            <v>47.1148</v>
          </cell>
          <cell r="AN36">
            <v>510.8659</v>
          </cell>
          <cell r="AO36">
            <v>708.9548</v>
          </cell>
        </row>
        <row r="37">
          <cell r="C37">
            <v>301.2359</v>
          </cell>
          <cell r="D37">
            <v>37.1261</v>
          </cell>
          <cell r="E37">
            <v>802.7435</v>
          </cell>
          <cell r="F37">
            <v>11.86</v>
          </cell>
          <cell r="G37">
            <v>126.6404</v>
          </cell>
          <cell r="H37">
            <v>0.0435</v>
          </cell>
          <cell r="I37">
            <v>14.9924</v>
          </cell>
          <cell r="J37">
            <v>68.4587</v>
          </cell>
          <cell r="K37">
            <v>543.07</v>
          </cell>
          <cell r="L37">
            <v>32.6503</v>
          </cell>
          <cell r="M37">
            <v>6.4139</v>
          </cell>
          <cell r="N37">
            <v>648.6659</v>
          </cell>
          <cell r="O37">
            <v>30.7037</v>
          </cell>
          <cell r="P37">
            <v>26.384</v>
          </cell>
          <cell r="Q37">
            <v>363.7092</v>
          </cell>
          <cell r="R37">
            <v>3.7427</v>
          </cell>
          <cell r="S37">
            <v>880.1783</v>
          </cell>
          <cell r="T37">
            <v>135.7675</v>
          </cell>
          <cell r="U37">
            <v>42.9162</v>
          </cell>
          <cell r="V37">
            <v>231.8209</v>
          </cell>
          <cell r="W37">
            <v>261.2016</v>
          </cell>
          <cell r="X37">
            <v>62.2628</v>
          </cell>
          <cell r="Y37">
            <v>134.6581</v>
          </cell>
          <cell r="Z37">
            <v>2.5482</v>
          </cell>
          <cell r="AA37">
            <v>1.9089</v>
          </cell>
          <cell r="AB37">
            <v>312.6092</v>
          </cell>
          <cell r="AC37">
            <v>11.6761</v>
          </cell>
          <cell r="AD37">
            <v>0.0806</v>
          </cell>
          <cell r="AE37">
            <v>10.4437</v>
          </cell>
          <cell r="AF37">
            <v>19.2583</v>
          </cell>
          <cell r="AG37">
            <v>1.6504</v>
          </cell>
          <cell r="AH37">
            <v>85.9215</v>
          </cell>
          <cell r="AI37">
            <v>77.881</v>
          </cell>
          <cell r="AJ37">
            <v>14.6539</v>
          </cell>
          <cell r="AK37">
            <v>57.3105</v>
          </cell>
          <cell r="AL37">
            <v>332.2273</v>
          </cell>
          <cell r="AM37">
            <v>47.1148</v>
          </cell>
          <cell r="AN37">
            <v>510.8659</v>
          </cell>
          <cell r="AO37">
            <v>708.9548</v>
          </cell>
        </row>
        <row r="38">
          <cell r="C38">
            <v>301.2359</v>
          </cell>
          <cell r="D38">
            <v>37.1261</v>
          </cell>
          <cell r="E38">
            <v>802.7435</v>
          </cell>
          <cell r="F38">
            <v>11.86</v>
          </cell>
          <cell r="G38">
            <v>126.6404</v>
          </cell>
          <cell r="H38">
            <v>0.0435</v>
          </cell>
          <cell r="I38">
            <v>14.9924</v>
          </cell>
          <cell r="J38">
            <v>68.4587</v>
          </cell>
          <cell r="K38">
            <v>543.07</v>
          </cell>
          <cell r="L38">
            <v>32.6503</v>
          </cell>
          <cell r="M38">
            <v>6.4139</v>
          </cell>
          <cell r="N38">
            <v>648.6659</v>
          </cell>
          <cell r="O38">
            <v>30.7037</v>
          </cell>
          <cell r="P38">
            <v>26.384</v>
          </cell>
          <cell r="Q38">
            <v>363.7092</v>
          </cell>
          <cell r="R38">
            <v>3.7427</v>
          </cell>
          <cell r="S38">
            <v>880.1783</v>
          </cell>
          <cell r="T38">
            <v>135.7675</v>
          </cell>
          <cell r="U38">
            <v>42.9162</v>
          </cell>
          <cell r="V38">
            <v>231.8209</v>
          </cell>
          <cell r="W38">
            <v>261.2016</v>
          </cell>
          <cell r="X38">
            <v>62.2628</v>
          </cell>
          <cell r="Y38">
            <v>134.6581</v>
          </cell>
          <cell r="Z38">
            <v>2.5482</v>
          </cell>
          <cell r="AA38">
            <v>1.9089</v>
          </cell>
          <cell r="AB38">
            <v>312.6092</v>
          </cell>
          <cell r="AC38">
            <v>11.6761</v>
          </cell>
          <cell r="AD38">
            <v>0.0806</v>
          </cell>
          <cell r="AE38">
            <v>10.4437</v>
          </cell>
          <cell r="AF38">
            <v>19.2583</v>
          </cell>
          <cell r="AG38">
            <v>1.6504</v>
          </cell>
          <cell r="AH38">
            <v>85.9215</v>
          </cell>
          <cell r="AI38">
            <v>77.881</v>
          </cell>
          <cell r="AJ38">
            <v>14.6539</v>
          </cell>
          <cell r="AK38">
            <v>57.3105</v>
          </cell>
          <cell r="AL38">
            <v>332.2273</v>
          </cell>
          <cell r="AM38">
            <v>47.1148</v>
          </cell>
          <cell r="AN38">
            <v>510.8659</v>
          </cell>
          <cell r="AO38">
            <v>708.9548</v>
          </cell>
        </row>
        <row r="39">
          <cell r="C39">
            <v>300.0783</v>
          </cell>
          <cell r="D39">
            <v>37.1971</v>
          </cell>
          <cell r="E39">
            <v>801.3832</v>
          </cell>
          <cell r="F39">
            <v>11.86</v>
          </cell>
          <cell r="G39">
            <v>126.8827</v>
          </cell>
          <cell r="H39">
            <v>0.0436</v>
          </cell>
          <cell r="I39">
            <v>15.0211</v>
          </cell>
          <cell r="J39">
            <v>68.5713</v>
          </cell>
          <cell r="K39">
            <v>543.07</v>
          </cell>
          <cell r="L39">
            <v>32.7128</v>
          </cell>
          <cell r="M39">
            <v>6.4359</v>
          </cell>
          <cell r="N39">
            <v>649.9072</v>
          </cell>
          <cell r="O39">
            <v>30.7624</v>
          </cell>
          <cell r="P39">
            <v>26.4345</v>
          </cell>
          <cell r="Q39">
            <v>362.8294</v>
          </cell>
          <cell r="R39">
            <v>3.7414</v>
          </cell>
          <cell r="S39">
            <v>880.1783</v>
          </cell>
          <cell r="T39">
            <v>135.7675</v>
          </cell>
          <cell r="U39">
            <v>42.8823</v>
          </cell>
          <cell r="V39">
            <v>232.2644</v>
          </cell>
          <cell r="W39">
            <v>261.7014</v>
          </cell>
          <cell r="X39">
            <v>62.3895</v>
          </cell>
          <cell r="Y39">
            <v>134.866</v>
          </cell>
          <cell r="Z39">
            <v>2.5531</v>
          </cell>
          <cell r="AA39">
            <v>1.9095</v>
          </cell>
          <cell r="AB39">
            <v>311.7765</v>
          </cell>
          <cell r="AC39">
            <v>11.71</v>
          </cell>
          <cell r="AD39">
            <v>0.0806</v>
          </cell>
          <cell r="AE39">
            <v>10.4437</v>
          </cell>
          <cell r="AF39">
            <v>19.2916</v>
          </cell>
          <cell r="AG39">
            <v>1.6504</v>
          </cell>
          <cell r="AH39">
            <v>86.0859</v>
          </cell>
          <cell r="AI39">
            <v>78.03</v>
          </cell>
          <cell r="AJ39">
            <v>14.6921</v>
          </cell>
          <cell r="AK39">
            <v>57.2769</v>
          </cell>
          <cell r="AL39">
            <v>332.7332</v>
          </cell>
          <cell r="AM39">
            <v>47.0531</v>
          </cell>
          <cell r="AN39">
            <v>511.8435</v>
          </cell>
          <cell r="AO39">
            <v>710.3105</v>
          </cell>
        </row>
        <row r="40">
          <cell r="C40">
            <v>297.701</v>
          </cell>
          <cell r="D40">
            <v>36.7899</v>
          </cell>
          <cell r="E40">
            <v>795.2255</v>
          </cell>
          <cell r="F40">
            <v>11.8598</v>
          </cell>
          <cell r="G40">
            <v>125.4937</v>
          </cell>
          <cell r="H40">
            <v>0.0437</v>
          </cell>
          <cell r="I40">
            <v>14.8567</v>
          </cell>
          <cell r="J40">
            <v>67.827</v>
          </cell>
          <cell r="K40">
            <v>543.06</v>
          </cell>
          <cell r="L40">
            <v>32.3547</v>
          </cell>
          <cell r="M40">
            <v>6.371</v>
          </cell>
          <cell r="N40">
            <v>642.7929</v>
          </cell>
          <cell r="O40">
            <v>30.4257</v>
          </cell>
          <cell r="P40">
            <v>26.1451</v>
          </cell>
          <cell r="Q40">
            <v>359.4437</v>
          </cell>
          <cell r="R40">
            <v>3.7414</v>
          </cell>
          <cell r="S40">
            <v>880.1621</v>
          </cell>
          <cell r="T40">
            <v>135.765</v>
          </cell>
          <cell r="U40">
            <v>42.8592</v>
          </cell>
          <cell r="V40">
            <v>229.7219</v>
          </cell>
          <cell r="W40">
            <v>258.8367</v>
          </cell>
          <cell r="X40">
            <v>61.9254</v>
          </cell>
          <cell r="Y40">
            <v>133.4002</v>
          </cell>
          <cell r="Z40">
            <v>2.5251</v>
          </cell>
          <cell r="AA40">
            <v>1.9088</v>
          </cell>
          <cell r="AB40">
            <v>311.5902</v>
          </cell>
          <cell r="AC40">
            <v>11.5916</v>
          </cell>
          <cell r="AD40">
            <v>0.0801</v>
          </cell>
          <cell r="AE40">
            <v>10.4435</v>
          </cell>
          <cell r="AF40">
            <v>19.0789</v>
          </cell>
          <cell r="AG40">
            <v>1.6503</v>
          </cell>
          <cell r="AH40">
            <v>85.1435</v>
          </cell>
          <cell r="AI40">
            <v>77.1759</v>
          </cell>
          <cell r="AJ40">
            <v>14.6038</v>
          </cell>
          <cell r="AK40">
            <v>56.7757</v>
          </cell>
          <cell r="AL40">
            <v>329.0481</v>
          </cell>
          <cell r="AM40">
            <v>47.2901</v>
          </cell>
          <cell r="AN40">
            <v>506.2405</v>
          </cell>
          <cell r="AO40">
            <v>707.3553</v>
          </cell>
        </row>
        <row r="41">
          <cell r="C41">
            <v>297.3268</v>
          </cell>
          <cell r="D41">
            <v>36.7977</v>
          </cell>
          <cell r="E41">
            <v>793.1508</v>
          </cell>
          <cell r="F41">
            <v>11.8585</v>
          </cell>
          <cell r="G41">
            <v>125.5203</v>
          </cell>
          <cell r="H41">
            <v>0.0436</v>
          </cell>
          <cell r="I41">
            <v>14.8598</v>
          </cell>
          <cell r="J41">
            <v>67.8468</v>
          </cell>
          <cell r="K41">
            <v>543</v>
          </cell>
          <cell r="L41">
            <v>32.3615</v>
          </cell>
          <cell r="M41">
            <v>6.3643</v>
          </cell>
          <cell r="N41">
            <v>642.9287</v>
          </cell>
          <cell r="O41">
            <v>30.4321</v>
          </cell>
          <cell r="P41">
            <v>26.1507</v>
          </cell>
          <cell r="Q41">
            <v>359.3156</v>
          </cell>
          <cell r="R41">
            <v>3.741</v>
          </cell>
          <cell r="S41">
            <v>881.4935</v>
          </cell>
          <cell r="T41">
            <v>135.75</v>
          </cell>
          <cell r="U41">
            <v>43.001</v>
          </cell>
          <cell r="V41">
            <v>229.7705</v>
          </cell>
          <cell r="W41">
            <v>258.8914</v>
          </cell>
          <cell r="X41">
            <v>61.844</v>
          </cell>
          <cell r="Y41">
            <v>133.7068</v>
          </cell>
          <cell r="Z41">
            <v>2.5257</v>
          </cell>
          <cell r="AA41">
            <v>1.9073</v>
          </cell>
          <cell r="AB41">
            <v>310.6045</v>
          </cell>
          <cell r="AC41">
            <v>11.5784</v>
          </cell>
          <cell r="AD41">
            <v>0.08</v>
          </cell>
          <cell r="AE41">
            <v>10.4423</v>
          </cell>
          <cell r="AF41">
            <v>19.088</v>
          </cell>
          <cell r="AG41">
            <v>1.6502</v>
          </cell>
          <cell r="AH41">
            <v>85.1615</v>
          </cell>
          <cell r="AI41">
            <v>77.1922</v>
          </cell>
          <cell r="AJ41">
            <v>14.6039</v>
          </cell>
          <cell r="AK41">
            <v>56.8132</v>
          </cell>
          <cell r="AL41">
            <v>328.968</v>
          </cell>
          <cell r="AM41">
            <v>46.7283</v>
          </cell>
          <cell r="AN41">
            <v>506.3475</v>
          </cell>
          <cell r="AO41">
            <v>705.3514</v>
          </cell>
        </row>
        <row r="42">
          <cell r="C42">
            <v>294.8445</v>
          </cell>
          <cell r="D42">
            <v>36.3834</v>
          </cell>
          <cell r="E42">
            <v>787.7986</v>
          </cell>
          <cell r="F42">
            <v>11.8585</v>
          </cell>
          <cell r="G42">
            <v>124.1069</v>
          </cell>
          <cell r="H42">
            <v>0.0436</v>
          </cell>
          <cell r="I42">
            <v>14.6925</v>
          </cell>
          <cell r="J42">
            <v>67.099</v>
          </cell>
          <cell r="K42">
            <v>543</v>
          </cell>
          <cell r="L42">
            <v>31.9971</v>
          </cell>
          <cell r="M42">
            <v>6.3133</v>
          </cell>
          <cell r="N42">
            <v>635.6893</v>
          </cell>
          <cell r="O42">
            <v>30.0894</v>
          </cell>
          <cell r="P42">
            <v>25.8562</v>
          </cell>
          <cell r="Q42">
            <v>359.7629</v>
          </cell>
          <cell r="R42">
            <v>3.741</v>
          </cell>
          <cell r="S42">
            <v>881.4935</v>
          </cell>
          <cell r="T42">
            <v>135.75</v>
          </cell>
          <cell r="U42">
            <v>43.0382</v>
          </cell>
          <cell r="V42">
            <v>227.1833</v>
          </cell>
          <cell r="W42">
            <v>255.9762</v>
          </cell>
          <cell r="X42">
            <v>61.2673</v>
          </cell>
          <cell r="Y42">
            <v>132.8114</v>
          </cell>
          <cell r="Z42">
            <v>2.4972</v>
          </cell>
          <cell r="AA42">
            <v>1.9053</v>
          </cell>
          <cell r="AB42">
            <v>311.0182</v>
          </cell>
          <cell r="AC42">
            <v>11.4596</v>
          </cell>
          <cell r="AD42">
            <v>0.0796</v>
          </cell>
          <cell r="AE42">
            <v>10.4423</v>
          </cell>
          <cell r="AF42">
            <v>18.8603</v>
          </cell>
          <cell r="AG42">
            <v>1.6502</v>
          </cell>
          <cell r="AH42">
            <v>84.2026</v>
          </cell>
          <cell r="AI42">
            <v>76.323</v>
          </cell>
          <cell r="AJ42">
            <v>14.4487</v>
          </cell>
          <cell r="AK42">
            <v>56.3822</v>
          </cell>
          <cell r="AL42">
            <v>326.9632</v>
          </cell>
          <cell r="AM42">
            <v>46.8025</v>
          </cell>
          <cell r="AN42">
            <v>500.646</v>
          </cell>
          <cell r="AO42">
            <v>697.4101</v>
          </cell>
        </row>
        <row r="43">
          <cell r="C43">
            <v>291.7817</v>
          </cell>
          <cell r="D43">
            <v>36.4083</v>
          </cell>
          <cell r="E43">
            <v>785.0034</v>
          </cell>
          <cell r="F43">
            <v>11.8576</v>
          </cell>
          <cell r="G43">
            <v>124.192</v>
          </cell>
          <cell r="H43">
            <v>0.0436</v>
          </cell>
          <cell r="I43">
            <v>14.7025</v>
          </cell>
          <cell r="J43">
            <v>67.1468</v>
          </cell>
          <cell r="K43">
            <v>542.96</v>
          </cell>
          <cell r="L43">
            <v>32.019</v>
          </cell>
          <cell r="M43">
            <v>6.3288</v>
          </cell>
          <cell r="N43">
            <v>636.1251</v>
          </cell>
          <cell r="O43">
            <v>30.1101</v>
          </cell>
          <cell r="P43">
            <v>25.8739</v>
          </cell>
          <cell r="Q43">
            <v>359.6218</v>
          </cell>
          <cell r="R43">
            <v>3.7407</v>
          </cell>
          <cell r="S43">
            <v>881.4286</v>
          </cell>
          <cell r="T43">
            <v>135.74</v>
          </cell>
          <cell r="U43">
            <v>43.035</v>
          </cell>
          <cell r="V43">
            <v>227.339</v>
          </cell>
          <cell r="W43">
            <v>256.1517</v>
          </cell>
          <cell r="X43">
            <v>61.2045</v>
          </cell>
          <cell r="Y43">
            <v>132.2674</v>
          </cell>
          <cell r="Z43">
            <v>2.4989</v>
          </cell>
          <cell r="AA43">
            <v>1.8991</v>
          </cell>
          <cell r="AB43">
            <v>310.7295</v>
          </cell>
          <cell r="AC43">
            <v>11.474</v>
          </cell>
          <cell r="AD43">
            <v>0.0798</v>
          </cell>
          <cell r="AE43">
            <v>10.4415</v>
          </cell>
          <cell r="AF43">
            <v>18.8711</v>
          </cell>
          <cell r="AG43">
            <v>1.65</v>
          </cell>
          <cell r="AH43">
            <v>84.2603</v>
          </cell>
          <cell r="AI43">
            <v>76.3753</v>
          </cell>
          <cell r="AJ43">
            <v>14.492</v>
          </cell>
          <cell r="AK43">
            <v>56.2183</v>
          </cell>
          <cell r="AL43">
            <v>326.4199</v>
          </cell>
          <cell r="AM43">
            <v>46.2594</v>
          </cell>
          <cell r="AN43">
            <v>500.9892</v>
          </cell>
          <cell r="AO43">
            <v>701.0241</v>
          </cell>
        </row>
        <row r="44">
          <cell r="C44">
            <v>291.7817</v>
          </cell>
          <cell r="D44">
            <v>36.4083</v>
          </cell>
          <cell r="E44">
            <v>785.0034</v>
          </cell>
          <cell r="F44">
            <v>11.8576</v>
          </cell>
          <cell r="G44">
            <v>124.192</v>
          </cell>
          <cell r="H44">
            <v>0.0436</v>
          </cell>
          <cell r="I44">
            <v>14.7025</v>
          </cell>
          <cell r="J44">
            <v>67.1468</v>
          </cell>
          <cell r="K44">
            <v>542.96</v>
          </cell>
          <cell r="L44">
            <v>32.019</v>
          </cell>
          <cell r="M44">
            <v>6.3288</v>
          </cell>
          <cell r="N44">
            <v>636.1251</v>
          </cell>
          <cell r="O44">
            <v>30.1101</v>
          </cell>
          <cell r="P44">
            <v>25.8739</v>
          </cell>
          <cell r="Q44">
            <v>359.6218</v>
          </cell>
          <cell r="R44">
            <v>3.7407</v>
          </cell>
          <cell r="S44">
            <v>881.4286</v>
          </cell>
          <cell r="T44">
            <v>135.74</v>
          </cell>
          <cell r="U44">
            <v>43.035</v>
          </cell>
          <cell r="V44">
            <v>227.339</v>
          </cell>
          <cell r="W44">
            <v>256.1517</v>
          </cell>
          <cell r="X44">
            <v>61.2045</v>
          </cell>
          <cell r="Y44">
            <v>132.2674</v>
          </cell>
          <cell r="Z44">
            <v>2.4989</v>
          </cell>
          <cell r="AA44">
            <v>1.8991</v>
          </cell>
          <cell r="AB44">
            <v>310.7295</v>
          </cell>
          <cell r="AC44">
            <v>11.474</v>
          </cell>
          <cell r="AD44">
            <v>0.0798</v>
          </cell>
          <cell r="AE44">
            <v>10.4415</v>
          </cell>
          <cell r="AF44">
            <v>18.8711</v>
          </cell>
          <cell r="AG44">
            <v>1.65</v>
          </cell>
          <cell r="AH44">
            <v>84.2603</v>
          </cell>
          <cell r="AI44">
            <v>76.3753</v>
          </cell>
          <cell r="AJ44">
            <v>14.492</v>
          </cell>
          <cell r="AK44">
            <v>56.2183</v>
          </cell>
          <cell r="AL44">
            <v>326.4199</v>
          </cell>
          <cell r="AM44">
            <v>46.2594</v>
          </cell>
          <cell r="AN44">
            <v>500.9892</v>
          </cell>
          <cell r="AO44">
            <v>701.0241</v>
          </cell>
        </row>
        <row r="45">
          <cell r="C45">
            <v>291.7817</v>
          </cell>
          <cell r="D45">
            <v>36.4083</v>
          </cell>
          <cell r="E45">
            <v>785.0034</v>
          </cell>
          <cell r="F45">
            <v>11.8576</v>
          </cell>
          <cell r="G45">
            <v>124.192</v>
          </cell>
          <cell r="H45">
            <v>0.0436</v>
          </cell>
          <cell r="I45">
            <v>14.7025</v>
          </cell>
          <cell r="J45">
            <v>67.1468</v>
          </cell>
          <cell r="K45">
            <v>542.96</v>
          </cell>
          <cell r="L45">
            <v>32.019</v>
          </cell>
          <cell r="M45">
            <v>6.3288</v>
          </cell>
          <cell r="N45">
            <v>636.1251</v>
          </cell>
          <cell r="O45">
            <v>30.1101</v>
          </cell>
          <cell r="P45">
            <v>25.8739</v>
          </cell>
          <cell r="Q45">
            <v>359.6218</v>
          </cell>
          <cell r="R45">
            <v>3.7407</v>
          </cell>
          <cell r="S45">
            <v>881.4286</v>
          </cell>
          <cell r="T45">
            <v>135.74</v>
          </cell>
          <cell r="U45">
            <v>43.035</v>
          </cell>
          <cell r="V45">
            <v>227.339</v>
          </cell>
          <cell r="W45">
            <v>256.1517</v>
          </cell>
          <cell r="X45">
            <v>61.2045</v>
          </cell>
          <cell r="Y45">
            <v>132.2674</v>
          </cell>
          <cell r="Z45">
            <v>2.4989</v>
          </cell>
          <cell r="AA45">
            <v>1.8991</v>
          </cell>
          <cell r="AB45">
            <v>310.7295</v>
          </cell>
          <cell r="AC45">
            <v>11.474</v>
          </cell>
          <cell r="AD45">
            <v>0.0798</v>
          </cell>
          <cell r="AE45">
            <v>10.4415</v>
          </cell>
          <cell r="AF45">
            <v>18.8711</v>
          </cell>
          <cell r="AG45">
            <v>1.65</v>
          </cell>
          <cell r="AH45">
            <v>84.2603</v>
          </cell>
          <cell r="AI45">
            <v>76.3753</v>
          </cell>
          <cell r="AJ45">
            <v>14.492</v>
          </cell>
          <cell r="AK45">
            <v>56.2183</v>
          </cell>
          <cell r="AL45">
            <v>326.4199</v>
          </cell>
          <cell r="AM45">
            <v>46.2594</v>
          </cell>
          <cell r="AN45">
            <v>500.9892</v>
          </cell>
          <cell r="AO45">
            <v>701.0241</v>
          </cell>
        </row>
        <row r="46">
          <cell r="C46">
            <v>291.7405</v>
          </cell>
          <cell r="D46">
            <v>36.647</v>
          </cell>
          <cell r="E46">
            <v>788.1735</v>
          </cell>
          <cell r="F46">
            <v>11.857</v>
          </cell>
          <cell r="G46">
            <v>125.0061</v>
          </cell>
          <cell r="H46">
            <v>0.0436</v>
          </cell>
          <cell r="I46">
            <v>14.7989</v>
          </cell>
          <cell r="J46">
            <v>67.5825</v>
          </cell>
          <cell r="K46">
            <v>542.93</v>
          </cell>
          <cell r="L46">
            <v>32.2289</v>
          </cell>
          <cell r="M46">
            <v>6.3527</v>
          </cell>
          <cell r="N46">
            <v>640.2951</v>
          </cell>
          <cell r="O46">
            <v>30.3074</v>
          </cell>
          <cell r="P46">
            <v>26.0435</v>
          </cell>
          <cell r="Q46">
            <v>358.5562</v>
          </cell>
          <cell r="R46">
            <v>3.7405</v>
          </cell>
          <cell r="S46">
            <v>881.3799</v>
          </cell>
          <cell r="T46">
            <v>135.7325</v>
          </cell>
          <cell r="U46">
            <v>43.075</v>
          </cell>
          <cell r="V46">
            <v>228.8293</v>
          </cell>
          <cell r="W46">
            <v>257.8309</v>
          </cell>
          <cell r="X46">
            <v>61.4818</v>
          </cell>
          <cell r="Y46">
            <v>133.1837</v>
          </cell>
          <cell r="Z46">
            <v>2.5153</v>
          </cell>
          <cell r="AA46">
            <v>1.8931</v>
          </cell>
          <cell r="AB46">
            <v>310.8386</v>
          </cell>
          <cell r="AC46">
            <v>11.5683</v>
          </cell>
          <cell r="AD46">
            <v>0.0798</v>
          </cell>
          <cell r="AE46">
            <v>10.441</v>
          </cell>
          <cell r="AF46">
            <v>18.9926</v>
          </cell>
          <cell r="AG46">
            <v>1.6366</v>
          </cell>
          <cell r="AH46">
            <v>84.8127</v>
          </cell>
          <cell r="AI46">
            <v>76.876</v>
          </cell>
          <cell r="AJ46">
            <v>14.5647</v>
          </cell>
          <cell r="AK46">
            <v>56.3497</v>
          </cell>
          <cell r="AL46">
            <v>328.1107</v>
          </cell>
          <cell r="AM46">
            <v>46.1704</v>
          </cell>
          <cell r="AN46">
            <v>504.2734</v>
          </cell>
          <cell r="AO46">
            <v>702.1821</v>
          </cell>
        </row>
        <row r="47">
          <cell r="C47">
            <v>291.8948</v>
          </cell>
          <cell r="D47">
            <v>36.5964</v>
          </cell>
          <cell r="E47">
            <v>789.8006</v>
          </cell>
          <cell r="F47">
            <v>11.8572</v>
          </cell>
          <cell r="G47">
            <v>124.8334</v>
          </cell>
          <cell r="H47">
            <v>0.0437</v>
          </cell>
          <cell r="I47">
            <v>14.7785</v>
          </cell>
          <cell r="J47">
            <v>67.4964</v>
          </cell>
          <cell r="K47">
            <v>542.94</v>
          </cell>
          <cell r="L47">
            <v>32.1844</v>
          </cell>
          <cell r="M47">
            <v>6.3423</v>
          </cell>
          <cell r="N47">
            <v>639.4107</v>
          </cell>
          <cell r="O47">
            <v>30.2656</v>
          </cell>
          <cell r="P47">
            <v>26.0076</v>
          </cell>
          <cell r="Q47">
            <v>356.0105</v>
          </cell>
          <cell r="R47">
            <v>3.7405</v>
          </cell>
          <cell r="S47">
            <v>881.3961</v>
          </cell>
          <cell r="T47">
            <v>135.735</v>
          </cell>
          <cell r="U47">
            <v>43.1179</v>
          </cell>
          <cell r="V47">
            <v>228.5132</v>
          </cell>
          <cell r="W47">
            <v>257.4748</v>
          </cell>
          <cell r="X47">
            <v>61.2885</v>
          </cell>
          <cell r="Y47">
            <v>133.2531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0.0797</v>
          </cell>
          <cell r="AE47">
            <v>10.4412</v>
          </cell>
          <cell r="AF47">
            <v>18.9585</v>
          </cell>
          <cell r="AG47">
            <v>1.6366</v>
          </cell>
          <cell r="AH47">
            <v>84.6955</v>
          </cell>
          <cell r="AI47">
            <v>76.7698</v>
          </cell>
          <cell r="AJ47">
            <v>14.5639</v>
          </cell>
          <cell r="AK47">
            <v>55.9965</v>
          </cell>
          <cell r="AL47">
            <v>327.5936</v>
          </cell>
          <cell r="AM47">
            <v>46.3741</v>
          </cell>
          <cell r="AN47">
            <v>503.5769</v>
          </cell>
          <cell r="AO47">
            <v>702.9132</v>
          </cell>
        </row>
        <row r="48">
          <cell r="C48">
            <v>287.5978</v>
          </cell>
          <cell r="D48">
            <v>36.2123</v>
          </cell>
          <cell r="E48">
            <v>790.1871</v>
          </cell>
          <cell r="F48">
            <v>11.8567</v>
          </cell>
          <cell r="G48">
            <v>123.5234</v>
          </cell>
          <cell r="H48">
            <v>0.0437</v>
          </cell>
          <cell r="I48">
            <v>14.6234</v>
          </cell>
          <cell r="J48">
            <v>66.78</v>
          </cell>
          <cell r="K48">
            <v>542.92</v>
          </cell>
          <cell r="L48">
            <v>31.8467</v>
          </cell>
          <cell r="M48">
            <v>6.3051</v>
          </cell>
          <cell r="N48">
            <v>632.7003</v>
          </cell>
          <cell r="O48">
            <v>29.948</v>
          </cell>
          <cell r="P48">
            <v>25.7346</v>
          </cell>
          <cell r="Q48">
            <v>356.7127</v>
          </cell>
          <cell r="R48">
            <v>3.7404</v>
          </cell>
          <cell r="S48">
            <v>881.3636</v>
          </cell>
          <cell r="T48">
            <v>135.73</v>
          </cell>
          <cell r="U48">
            <v>43.1163</v>
          </cell>
          <cell r="V48">
            <v>226.115</v>
          </cell>
          <cell r="W48">
            <v>254.7726</v>
          </cell>
          <cell r="X48">
            <v>60.6268</v>
          </cell>
          <cell r="Y48">
            <v>132.7433</v>
          </cell>
          <cell r="Z48">
            <v>2.4855</v>
          </cell>
          <cell r="AA48">
            <v>1.8937</v>
          </cell>
          <cell r="AB48">
            <v>311.0631</v>
          </cell>
          <cell r="AC48">
            <v>11.4117</v>
          </cell>
          <cell r="AD48">
            <v>0.0794</v>
          </cell>
          <cell r="AE48">
            <v>10.4408</v>
          </cell>
          <cell r="AF48">
            <v>18.7652</v>
          </cell>
          <cell r="AG48">
            <v>1.6365</v>
          </cell>
          <cell r="AH48">
            <v>83.8067</v>
          </cell>
          <cell r="AI48">
            <v>75.9641</v>
          </cell>
          <cell r="AJ48">
            <v>14.4504</v>
          </cell>
          <cell r="AK48">
            <v>55.1482</v>
          </cell>
          <cell r="AL48">
            <v>324.5145</v>
          </cell>
          <cell r="AM48">
            <v>46.7397</v>
          </cell>
          <cell r="AN48">
            <v>498.292</v>
          </cell>
          <cell r="AO48">
            <v>701.7553</v>
          </cell>
        </row>
        <row r="49">
          <cell r="C49">
            <v>284.7312</v>
          </cell>
          <cell r="D49">
            <v>35.8638</v>
          </cell>
          <cell r="E49">
            <v>785.947</v>
          </cell>
          <cell r="F49">
            <v>11.8563</v>
          </cell>
          <cell r="G49">
            <v>122.3345</v>
          </cell>
          <cell r="H49">
            <v>0.0437</v>
          </cell>
          <cell r="I49">
            <v>14.4826</v>
          </cell>
          <cell r="J49">
            <v>66.1284</v>
          </cell>
          <cell r="K49">
            <v>542.9</v>
          </cell>
          <cell r="L49">
            <v>31.5401</v>
          </cell>
          <cell r="M49">
            <v>6.2634</v>
          </cell>
          <cell r="N49">
            <v>626.6108</v>
          </cell>
          <cell r="O49">
            <v>29.6597</v>
          </cell>
          <cell r="P49">
            <v>25.4869</v>
          </cell>
          <cell r="Q49">
            <v>355.0076</v>
          </cell>
          <cell r="R49">
            <v>3.7403</v>
          </cell>
          <cell r="S49">
            <v>877.0598</v>
          </cell>
          <cell r="T49">
            <v>135.725</v>
          </cell>
          <cell r="U49">
            <v>43.0897</v>
          </cell>
          <cell r="V49">
            <v>223.9388</v>
          </cell>
          <cell r="W49">
            <v>252.3205</v>
          </cell>
          <cell r="X49">
            <v>60.1275</v>
          </cell>
          <cell r="Y49">
            <v>132.2195</v>
          </cell>
          <cell r="Z49">
            <v>2.4615</v>
          </cell>
          <cell r="AA49">
            <v>1.893</v>
          </cell>
          <cell r="AB49">
            <v>311.4129</v>
          </cell>
          <cell r="AC49">
            <v>11.2954</v>
          </cell>
          <cell r="AD49">
            <v>0.0791</v>
          </cell>
          <cell r="AE49">
            <v>10.4404</v>
          </cell>
          <cell r="AF49">
            <v>18.5755</v>
          </cell>
          <cell r="AG49">
            <v>1.6365</v>
          </cell>
          <cell r="AH49">
            <v>83.0001</v>
          </cell>
          <cell r="AI49">
            <v>75.233</v>
          </cell>
          <cell r="AJ49">
            <v>14.3096</v>
          </cell>
          <cell r="AK49">
            <v>54.7235</v>
          </cell>
          <cell r="AL49">
            <v>322.2306</v>
          </cell>
          <cell r="AM49">
            <v>46.7724</v>
          </cell>
          <cell r="AN49">
            <v>493.4961</v>
          </cell>
          <cell r="AO49">
            <v>698.6752</v>
          </cell>
        </row>
        <row r="50">
          <cell r="C50">
            <v>286.582</v>
          </cell>
          <cell r="D50">
            <v>35.9532</v>
          </cell>
          <cell r="E50">
            <v>787.2797</v>
          </cell>
          <cell r="F50">
            <v>11.8559</v>
          </cell>
          <cell r="G50">
            <v>122.6395</v>
          </cell>
          <cell r="H50">
            <v>0.0437</v>
          </cell>
          <cell r="I50">
            <v>14.5188</v>
          </cell>
          <cell r="J50">
            <v>66.2817</v>
          </cell>
          <cell r="K50">
            <v>542.88</v>
          </cell>
          <cell r="L50">
            <v>31.6188</v>
          </cell>
          <cell r="M50">
            <v>6.2814</v>
          </cell>
          <cell r="N50">
            <v>628.1731</v>
          </cell>
          <cell r="O50">
            <v>29.7337</v>
          </cell>
          <cell r="P50">
            <v>25.5505</v>
          </cell>
          <cell r="Q50">
            <v>353.6034</v>
          </cell>
          <cell r="R50">
            <v>3.7401</v>
          </cell>
          <cell r="S50">
            <v>877.0275</v>
          </cell>
          <cell r="T50">
            <v>135.72</v>
          </cell>
          <cell r="U50">
            <v>43.0881</v>
          </cell>
          <cell r="V50">
            <v>224.4971</v>
          </cell>
          <cell r="W50">
            <v>252.9497</v>
          </cell>
          <cell r="X50">
            <v>60.3693</v>
          </cell>
          <cell r="Y50">
            <v>132.535</v>
          </cell>
          <cell r="Z50">
            <v>2.4677</v>
          </cell>
          <cell r="AA50">
            <v>1.8942</v>
          </cell>
          <cell r="AB50">
            <v>312.4852</v>
          </cell>
          <cell r="AC50">
            <v>11.3075</v>
          </cell>
          <cell r="AD50">
            <v>0.079</v>
          </cell>
          <cell r="AE50">
            <v>10.44</v>
          </cell>
          <cell r="AF50">
            <v>18.6218</v>
          </cell>
          <cell r="AG50">
            <v>1.6364</v>
          </cell>
          <cell r="AH50">
            <v>83.207</v>
          </cell>
          <cell r="AI50">
            <v>75.4206</v>
          </cell>
          <cell r="AJ50">
            <v>14.3607</v>
          </cell>
          <cell r="AK50">
            <v>55.2058</v>
          </cell>
          <cell r="AL50">
            <v>321.878</v>
          </cell>
          <cell r="AM50">
            <v>47.1707</v>
          </cell>
          <cell r="AN50">
            <v>494.7265</v>
          </cell>
          <cell r="AO50">
            <v>701.1607</v>
          </cell>
        </row>
        <row r="51">
          <cell r="C51">
            <v>286.582</v>
          </cell>
          <cell r="D51">
            <v>35.9532</v>
          </cell>
          <cell r="E51">
            <v>787.2797</v>
          </cell>
          <cell r="F51">
            <v>11.8559</v>
          </cell>
          <cell r="G51">
            <v>122.6395</v>
          </cell>
          <cell r="H51">
            <v>0.0437</v>
          </cell>
          <cell r="I51">
            <v>14.5188</v>
          </cell>
          <cell r="J51">
            <v>66.2817</v>
          </cell>
          <cell r="K51">
            <v>542.88</v>
          </cell>
          <cell r="L51">
            <v>31.6188</v>
          </cell>
          <cell r="M51">
            <v>6.2814</v>
          </cell>
          <cell r="N51">
            <v>628.1731</v>
          </cell>
          <cell r="O51">
            <v>29.7337</v>
          </cell>
          <cell r="P51">
            <v>25.5505</v>
          </cell>
          <cell r="Q51">
            <v>353.6034</v>
          </cell>
          <cell r="R51">
            <v>3.7401</v>
          </cell>
          <cell r="S51">
            <v>877.0275</v>
          </cell>
          <cell r="T51">
            <v>135.72</v>
          </cell>
          <cell r="U51">
            <v>43.0881</v>
          </cell>
          <cell r="V51">
            <v>224.4971</v>
          </cell>
          <cell r="W51">
            <v>252.9497</v>
          </cell>
          <cell r="X51">
            <v>60.3693</v>
          </cell>
          <cell r="Y51">
            <v>132.535</v>
          </cell>
          <cell r="Z51">
            <v>2.4677</v>
          </cell>
          <cell r="AA51">
            <v>1.8942</v>
          </cell>
          <cell r="AB51">
            <v>312.4852</v>
          </cell>
          <cell r="AC51">
            <v>11.3075</v>
          </cell>
          <cell r="AD51">
            <v>0.079</v>
          </cell>
          <cell r="AE51">
            <v>10.44</v>
          </cell>
          <cell r="AF51">
            <v>18.6218</v>
          </cell>
          <cell r="AG51">
            <v>1.6364</v>
          </cell>
          <cell r="AH51">
            <v>83.207</v>
          </cell>
          <cell r="AI51">
            <v>75.4206</v>
          </cell>
          <cell r="AJ51">
            <v>14.3607</v>
          </cell>
          <cell r="AK51">
            <v>55.2058</v>
          </cell>
          <cell r="AL51">
            <v>321.878</v>
          </cell>
          <cell r="AM51">
            <v>47.1707</v>
          </cell>
          <cell r="AN51">
            <v>494.7265</v>
          </cell>
          <cell r="AO51">
            <v>701.1607</v>
          </cell>
        </row>
        <row r="52">
          <cell r="C52">
            <v>286.582</v>
          </cell>
          <cell r="D52">
            <v>35.9532</v>
          </cell>
          <cell r="E52">
            <v>787.2797</v>
          </cell>
          <cell r="F52">
            <v>11.8559</v>
          </cell>
          <cell r="G52">
            <v>122.6395</v>
          </cell>
          <cell r="H52">
            <v>0.0437</v>
          </cell>
          <cell r="I52">
            <v>14.5188</v>
          </cell>
          <cell r="J52">
            <v>66.2817</v>
          </cell>
          <cell r="K52">
            <v>542.88</v>
          </cell>
          <cell r="L52">
            <v>31.6188</v>
          </cell>
          <cell r="M52">
            <v>6.2814</v>
          </cell>
          <cell r="N52">
            <v>628.1731</v>
          </cell>
          <cell r="O52">
            <v>29.7337</v>
          </cell>
          <cell r="P52">
            <v>25.5505</v>
          </cell>
          <cell r="Q52">
            <v>353.6034</v>
          </cell>
          <cell r="R52">
            <v>3.7401</v>
          </cell>
          <cell r="S52">
            <v>877.0275</v>
          </cell>
          <cell r="T52">
            <v>135.72</v>
          </cell>
          <cell r="U52">
            <v>43.0881</v>
          </cell>
          <cell r="V52">
            <v>224.4971</v>
          </cell>
          <cell r="W52">
            <v>252.9497</v>
          </cell>
          <cell r="X52">
            <v>60.3693</v>
          </cell>
          <cell r="Y52">
            <v>132.535</v>
          </cell>
          <cell r="Z52">
            <v>2.4677</v>
          </cell>
          <cell r="AA52">
            <v>1.8942</v>
          </cell>
          <cell r="AB52">
            <v>312.4852</v>
          </cell>
          <cell r="AC52">
            <v>11.3075</v>
          </cell>
          <cell r="AD52">
            <v>0.079</v>
          </cell>
          <cell r="AE52">
            <v>10.44</v>
          </cell>
          <cell r="AF52">
            <v>18.6218</v>
          </cell>
          <cell r="AG52">
            <v>1.6364</v>
          </cell>
          <cell r="AH52">
            <v>83.207</v>
          </cell>
          <cell r="AI52">
            <v>75.4206</v>
          </cell>
          <cell r="AJ52">
            <v>14.3607</v>
          </cell>
          <cell r="AK52">
            <v>55.2058</v>
          </cell>
          <cell r="AL52">
            <v>321.878</v>
          </cell>
          <cell r="AM52">
            <v>47.1707</v>
          </cell>
          <cell r="AN52">
            <v>494.7265</v>
          </cell>
          <cell r="AO52">
            <v>701.1607</v>
          </cell>
        </row>
        <row r="53">
          <cell r="C53">
            <v>287.363</v>
          </cell>
          <cell r="D53">
            <v>36.3477</v>
          </cell>
          <cell r="E53">
            <v>788.3911</v>
          </cell>
          <cell r="F53">
            <v>11.8559</v>
          </cell>
          <cell r="G53">
            <v>123.9853</v>
          </cell>
          <cell r="H53">
            <v>0.0437</v>
          </cell>
          <cell r="I53">
            <v>14.6781</v>
          </cell>
          <cell r="J53">
            <v>67.0144</v>
          </cell>
          <cell r="K53">
            <v>542.88</v>
          </cell>
          <cell r="L53">
            <v>31.9658</v>
          </cell>
          <cell r="M53">
            <v>6.3039</v>
          </cell>
          <cell r="N53">
            <v>635.0663</v>
          </cell>
          <cell r="O53">
            <v>30.0599</v>
          </cell>
          <cell r="P53">
            <v>25.8309</v>
          </cell>
          <cell r="Q53">
            <v>352.1725</v>
          </cell>
          <cell r="R53">
            <v>3.7363</v>
          </cell>
          <cell r="S53">
            <v>877.0275</v>
          </cell>
          <cell r="T53">
            <v>135.72</v>
          </cell>
          <cell r="U53">
            <v>43.0881</v>
          </cell>
          <cell r="V53">
            <v>226.9606</v>
          </cell>
          <cell r="W53">
            <v>255.7254</v>
          </cell>
          <cell r="X53">
            <v>60.95</v>
          </cell>
          <cell r="Y53">
            <v>132.6672</v>
          </cell>
          <cell r="Z53">
            <v>2.4948</v>
          </cell>
          <cell r="AA53">
            <v>1.8942</v>
          </cell>
          <cell r="AB53">
            <v>312.4214</v>
          </cell>
          <cell r="AC53">
            <v>11.4321</v>
          </cell>
          <cell r="AD53">
            <v>0.0793</v>
          </cell>
          <cell r="AE53">
            <v>10.44</v>
          </cell>
          <cell r="AF53">
            <v>18.8262</v>
          </cell>
          <cell r="AG53">
            <v>1.6364</v>
          </cell>
          <cell r="AH53">
            <v>84.1201</v>
          </cell>
          <cell r="AI53">
            <v>76.2482</v>
          </cell>
          <cell r="AJ53">
            <v>14.4357</v>
          </cell>
          <cell r="AK53">
            <v>55.6161</v>
          </cell>
          <cell r="AL53">
            <v>325.5796</v>
          </cell>
          <cell r="AM53">
            <v>46.8705</v>
          </cell>
          <cell r="AN53">
            <v>500.1553</v>
          </cell>
          <cell r="AO53">
            <v>701.1607</v>
          </cell>
        </row>
        <row r="54">
          <cell r="C54">
            <v>284.3829</v>
          </cell>
          <cell r="D54">
            <v>35.7868</v>
          </cell>
          <cell r="E54">
            <v>779.9137</v>
          </cell>
          <cell r="F54">
            <v>11.857</v>
          </cell>
          <cell r="G54">
            <v>122.0721</v>
          </cell>
          <cell r="H54">
            <v>0.0437</v>
          </cell>
          <cell r="I54">
            <v>14.4516</v>
          </cell>
          <cell r="J54">
            <v>65.9839</v>
          </cell>
          <cell r="K54">
            <v>542.93</v>
          </cell>
          <cell r="L54">
            <v>31.4725</v>
          </cell>
          <cell r="M54">
            <v>6.2437</v>
          </cell>
          <cell r="N54">
            <v>625.2667</v>
          </cell>
          <cell r="O54">
            <v>29.5961</v>
          </cell>
          <cell r="P54">
            <v>25.4323</v>
          </cell>
          <cell r="Q54">
            <v>353.5594</v>
          </cell>
          <cell r="R54">
            <v>3.7366</v>
          </cell>
          <cell r="S54">
            <v>877.1082</v>
          </cell>
          <cell r="T54">
            <v>135.7325</v>
          </cell>
          <cell r="U54">
            <v>43.0101</v>
          </cell>
          <cell r="V54">
            <v>223.4584</v>
          </cell>
          <cell r="W54">
            <v>251.7793</v>
          </cell>
          <cell r="X54">
            <v>59.9109</v>
          </cell>
          <cell r="Y54">
            <v>132.0031</v>
          </cell>
          <cell r="Z54">
            <v>2.4563</v>
          </cell>
          <cell r="AA54">
            <v>1.8924</v>
          </cell>
          <cell r="AB54">
            <v>312.0841</v>
          </cell>
          <cell r="AC54">
            <v>11.2738</v>
          </cell>
          <cell r="AD54">
            <v>0.0782</v>
          </cell>
          <cell r="AE54">
            <v>10.441</v>
          </cell>
          <cell r="AF54">
            <v>18.5315</v>
          </cell>
          <cell r="AG54">
            <v>1.6366</v>
          </cell>
          <cell r="AH54">
            <v>82.822</v>
          </cell>
          <cell r="AI54">
            <v>75.0716</v>
          </cell>
          <cell r="AJ54">
            <v>14.2529</v>
          </cell>
          <cell r="AK54">
            <v>54.932</v>
          </cell>
          <cell r="AL54">
            <v>320.7853</v>
          </cell>
          <cell r="AM54">
            <v>46.9614</v>
          </cell>
          <cell r="AN54">
            <v>492.4375</v>
          </cell>
          <cell r="AO54">
            <v>698.6545</v>
          </cell>
        </row>
        <row r="55">
          <cell r="C55">
            <v>285.9903</v>
          </cell>
          <cell r="D55">
            <v>36.0847</v>
          </cell>
          <cell r="E55">
            <v>783.7985</v>
          </cell>
          <cell r="F55">
            <v>11.8563</v>
          </cell>
          <cell r="G55">
            <v>123.0881</v>
          </cell>
          <cell r="H55">
            <v>0.0437</v>
          </cell>
          <cell r="I55">
            <v>14.5719</v>
          </cell>
          <cell r="J55">
            <v>66.5242</v>
          </cell>
          <cell r="K55">
            <v>542.9</v>
          </cell>
          <cell r="L55">
            <v>31.7345</v>
          </cell>
          <cell r="M55">
            <v>6.2726</v>
          </cell>
          <cell r="N55">
            <v>630.4711</v>
          </cell>
          <cell r="O55">
            <v>29.8424</v>
          </cell>
          <cell r="P55">
            <v>25.644</v>
          </cell>
          <cell r="Q55">
            <v>352.2284</v>
          </cell>
          <cell r="R55">
            <v>3.7364</v>
          </cell>
          <cell r="S55">
            <v>877.0598</v>
          </cell>
          <cell r="T55">
            <v>135.725</v>
          </cell>
          <cell r="U55">
            <v>43.0078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</v>
          </cell>
          <cell r="Z55">
            <v>2.4767</v>
          </cell>
          <cell r="AA55">
            <v>1.8949</v>
          </cell>
          <cell r="AB55">
            <v>311.191</v>
          </cell>
          <cell r="AC55">
            <v>11.3699</v>
          </cell>
          <cell r="AD55">
            <v>0.0795</v>
          </cell>
          <cell r="AE55">
            <v>10.4404</v>
          </cell>
          <cell r="AF55">
            <v>18.6843</v>
          </cell>
          <cell r="AG55">
            <v>1.6296</v>
          </cell>
          <cell r="AH55">
            <v>83.5114</v>
          </cell>
          <cell r="AI55">
            <v>75.6965</v>
          </cell>
          <cell r="AJ55">
            <v>14.2958</v>
          </cell>
          <cell r="AK55">
            <v>55.1401</v>
          </cell>
          <cell r="AL55">
            <v>323.2448</v>
          </cell>
          <cell r="AM55">
            <v>46.5401</v>
          </cell>
          <cell r="AN55">
            <v>496.5363</v>
          </cell>
          <cell r="AO55">
            <v>699.7865</v>
          </cell>
        </row>
        <row r="56">
          <cell r="C56">
            <v>283.5346</v>
          </cell>
          <cell r="D56">
            <v>35.7316</v>
          </cell>
          <cell r="E56">
            <v>784.1745</v>
          </cell>
          <cell r="F56">
            <v>11.857</v>
          </cell>
          <cell r="G56">
            <v>121.8836</v>
          </cell>
          <cell r="H56">
            <v>0.0437</v>
          </cell>
          <cell r="I56">
            <v>14.4293</v>
          </cell>
          <cell r="J56">
            <v>65.8688</v>
          </cell>
          <cell r="K56">
            <v>542.93</v>
          </cell>
          <cell r="L56">
            <v>31.4239</v>
          </cell>
          <cell r="M56">
            <v>6.2364</v>
          </cell>
          <cell r="N56">
            <v>624.3015</v>
          </cell>
          <cell r="O56">
            <v>29.5504</v>
          </cell>
          <cell r="P56">
            <v>25.393</v>
          </cell>
          <cell r="Q56">
            <v>353.3181</v>
          </cell>
          <cell r="R56">
            <v>3.7366</v>
          </cell>
          <cell r="S56">
            <v>874.2834</v>
          </cell>
          <cell r="T56">
            <v>135.7325</v>
          </cell>
          <cell r="U56">
            <v>43.0101</v>
          </cell>
          <cell r="V56">
            <v>223.1135</v>
          </cell>
          <cell r="W56">
            <v>251.3907</v>
          </cell>
          <cell r="X56">
            <v>59.5251</v>
          </cell>
          <cell r="Y56">
            <v>130.609</v>
          </cell>
          <cell r="Z56">
            <v>2.4525</v>
          </cell>
          <cell r="AA56">
            <v>1.8977</v>
          </cell>
          <cell r="AB56">
            <v>311.1882</v>
          </cell>
          <cell r="AC56">
            <v>11.2242</v>
          </cell>
          <cell r="AD56">
            <v>0.0468</v>
          </cell>
          <cell r="AE56">
            <v>10.441</v>
          </cell>
          <cell r="AF56">
            <v>18.464</v>
          </cell>
          <cell r="AG56">
            <v>1.6297</v>
          </cell>
          <cell r="AH56">
            <v>82.6942</v>
          </cell>
          <cell r="AI56">
            <v>74.9557</v>
          </cell>
          <cell r="AJ56">
            <v>14.1661</v>
          </cell>
          <cell r="AK56">
            <v>54.3122</v>
          </cell>
          <cell r="AL56">
            <v>321.0011</v>
          </cell>
          <cell r="AM56">
            <v>46.6797</v>
          </cell>
          <cell r="AN56">
            <v>491.6774</v>
          </cell>
          <cell r="AO56">
            <v>698.0778</v>
          </cell>
        </row>
        <row r="57">
          <cell r="C57">
            <v>283.4588</v>
          </cell>
          <cell r="D57">
            <v>35.7612</v>
          </cell>
          <cell r="E57">
            <v>785.4502</v>
          </cell>
          <cell r="F57">
            <v>11.8563</v>
          </cell>
          <cell r="G57">
            <v>121.9846</v>
          </cell>
          <cell r="H57">
            <v>0.0437</v>
          </cell>
          <cell r="I57">
            <v>14.4412</v>
          </cell>
          <cell r="J57">
            <v>65.9321</v>
          </cell>
          <cell r="K57">
            <v>542.9</v>
          </cell>
          <cell r="L57">
            <v>31.4499</v>
          </cell>
          <cell r="M57">
            <v>6.236</v>
          </cell>
          <cell r="N57">
            <v>624.8185</v>
          </cell>
          <cell r="O57">
            <v>29.5749</v>
          </cell>
          <cell r="P57">
            <v>25.414</v>
          </cell>
          <cell r="Q57">
            <v>353.0778</v>
          </cell>
          <cell r="R57">
            <v>3.7364</v>
          </cell>
          <cell r="S57">
            <v>874.2351</v>
          </cell>
          <cell r="T57">
            <v>135.725</v>
          </cell>
          <cell r="U57">
            <v>42.9693</v>
          </cell>
          <cell r="V57">
            <v>223.2982</v>
          </cell>
          <cell r="W57">
            <v>251.5988</v>
          </cell>
          <cell r="X57">
            <v>59.6792</v>
          </cell>
          <cell r="Y57">
            <v>131.2016</v>
          </cell>
          <cell r="Z57">
            <v>2.4545</v>
          </cell>
          <cell r="AA57">
            <v>1.893</v>
          </cell>
          <cell r="AB57">
            <v>311.0719</v>
          </cell>
          <cell r="AC57">
            <v>11.2438</v>
          </cell>
          <cell r="AD57">
            <v>0.0467</v>
          </cell>
          <cell r="AE57">
            <v>10.4404</v>
          </cell>
          <cell r="AF57">
            <v>18.4911</v>
          </cell>
          <cell r="AG57">
            <v>1.6296</v>
          </cell>
          <cell r="AH57">
            <v>82.7627</v>
          </cell>
          <cell r="AI57">
            <v>75.0178</v>
          </cell>
          <cell r="AJ57">
            <v>14.2311</v>
          </cell>
          <cell r="AK57">
            <v>54.1836</v>
          </cell>
          <cell r="AL57">
            <v>320.9108</v>
          </cell>
          <cell r="AM57">
            <v>46.5548</v>
          </cell>
          <cell r="AN57">
            <v>492.0846</v>
          </cell>
          <cell r="AO57">
            <v>697.4026</v>
          </cell>
        </row>
        <row r="58">
          <cell r="C58">
            <v>283.4588</v>
          </cell>
          <cell r="D58">
            <v>35.7612</v>
          </cell>
          <cell r="E58">
            <v>785.4502</v>
          </cell>
          <cell r="F58">
            <v>11.8563</v>
          </cell>
          <cell r="G58">
            <v>121.9846</v>
          </cell>
          <cell r="H58">
            <v>0.0437</v>
          </cell>
          <cell r="I58">
            <v>14.4412</v>
          </cell>
          <cell r="J58">
            <v>65.9321</v>
          </cell>
          <cell r="K58">
            <v>542.9</v>
          </cell>
          <cell r="L58">
            <v>31.4499</v>
          </cell>
          <cell r="M58">
            <v>6.236</v>
          </cell>
          <cell r="N58">
            <v>624.8185</v>
          </cell>
          <cell r="O58">
            <v>29.5749</v>
          </cell>
          <cell r="P58">
            <v>25.414</v>
          </cell>
          <cell r="Q58">
            <v>353.0778</v>
          </cell>
          <cell r="R58">
            <v>3.7364</v>
          </cell>
          <cell r="S58">
            <v>874.2351</v>
          </cell>
          <cell r="T58">
            <v>135.725</v>
          </cell>
          <cell r="U58">
            <v>42.9693</v>
          </cell>
          <cell r="V58">
            <v>223.2982</v>
          </cell>
          <cell r="W58">
            <v>251.5988</v>
          </cell>
          <cell r="X58">
            <v>59.6792</v>
          </cell>
          <cell r="Y58">
            <v>131.2016</v>
          </cell>
          <cell r="Z58">
            <v>2.4545</v>
          </cell>
          <cell r="AA58">
            <v>1.893</v>
          </cell>
          <cell r="AB58">
            <v>311.0719</v>
          </cell>
          <cell r="AC58">
            <v>11.2438</v>
          </cell>
          <cell r="AD58">
            <v>0.0467</v>
          </cell>
          <cell r="AE58">
            <v>10.4404</v>
          </cell>
          <cell r="AF58">
            <v>18.4911</v>
          </cell>
          <cell r="AG58">
            <v>1.6296</v>
          </cell>
          <cell r="AH58">
            <v>82.7627</v>
          </cell>
          <cell r="AI58">
            <v>75.0178</v>
          </cell>
          <cell r="AJ58">
            <v>14.2311</v>
          </cell>
          <cell r="AK58">
            <v>54.1836</v>
          </cell>
          <cell r="AL58">
            <v>320.9108</v>
          </cell>
          <cell r="AM58">
            <v>46.5548</v>
          </cell>
          <cell r="AN58">
            <v>492.0846</v>
          </cell>
          <cell r="AO58">
            <v>697.4026</v>
          </cell>
        </row>
        <row r="59">
          <cell r="C59">
            <v>283.4588</v>
          </cell>
          <cell r="D59">
            <v>35.7612</v>
          </cell>
          <cell r="E59">
            <v>785.4502</v>
          </cell>
          <cell r="F59">
            <v>11.8563</v>
          </cell>
          <cell r="G59">
            <v>121.9846</v>
          </cell>
          <cell r="H59">
            <v>0.0437</v>
          </cell>
          <cell r="I59">
            <v>14.4412</v>
          </cell>
          <cell r="J59">
            <v>65.9321</v>
          </cell>
          <cell r="K59">
            <v>542.9</v>
          </cell>
          <cell r="L59">
            <v>31.4499</v>
          </cell>
          <cell r="M59">
            <v>6.236</v>
          </cell>
          <cell r="N59">
            <v>624.8185</v>
          </cell>
          <cell r="O59">
            <v>29.5749</v>
          </cell>
          <cell r="P59">
            <v>25.414</v>
          </cell>
          <cell r="Q59">
            <v>353.0778</v>
          </cell>
          <cell r="R59">
            <v>3.7364</v>
          </cell>
          <cell r="S59">
            <v>874.2351</v>
          </cell>
          <cell r="T59">
            <v>135.725</v>
          </cell>
          <cell r="U59">
            <v>42.9693</v>
          </cell>
          <cell r="V59">
            <v>223.2982</v>
          </cell>
          <cell r="W59">
            <v>251.5988</v>
          </cell>
          <cell r="X59">
            <v>59.6792</v>
          </cell>
          <cell r="Y59">
            <v>131.2016</v>
          </cell>
          <cell r="Z59">
            <v>2.4545</v>
          </cell>
          <cell r="AA59">
            <v>1.893</v>
          </cell>
          <cell r="AB59">
            <v>311.0719</v>
          </cell>
          <cell r="AC59">
            <v>11.2438</v>
          </cell>
          <cell r="AD59">
            <v>0.0467</v>
          </cell>
          <cell r="AE59">
            <v>10.4404</v>
          </cell>
          <cell r="AF59">
            <v>18.4911</v>
          </cell>
          <cell r="AG59">
            <v>1.6296</v>
          </cell>
          <cell r="AH59">
            <v>82.7627</v>
          </cell>
          <cell r="AI59">
            <v>75.0178</v>
          </cell>
          <cell r="AJ59">
            <v>14.2311</v>
          </cell>
          <cell r="AK59">
            <v>54.1836</v>
          </cell>
          <cell r="AL59">
            <v>320.9108</v>
          </cell>
          <cell r="AM59">
            <v>46.5548</v>
          </cell>
          <cell r="AN59">
            <v>492.0846</v>
          </cell>
          <cell r="AO59">
            <v>697.4026</v>
          </cell>
        </row>
        <row r="60">
          <cell r="C60">
            <v>285.0918</v>
          </cell>
          <cell r="D60">
            <v>35.9216</v>
          </cell>
          <cell r="E60">
            <v>786.7137</v>
          </cell>
          <cell r="F60">
            <v>11.8352</v>
          </cell>
          <cell r="G60">
            <v>122.5318</v>
          </cell>
          <cell r="H60">
            <v>0.0436</v>
          </cell>
          <cell r="I60">
            <v>14.506</v>
          </cell>
          <cell r="J60">
            <v>66.2164</v>
          </cell>
          <cell r="K60">
            <v>542.88</v>
          </cell>
          <cell r="L60">
            <v>31.591</v>
          </cell>
          <cell r="M60">
            <v>6.2505</v>
          </cell>
          <cell r="N60">
            <v>627.6217</v>
          </cell>
          <cell r="O60">
            <v>29.7076</v>
          </cell>
          <cell r="P60">
            <v>25.5281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42.9477</v>
          </cell>
          <cell r="V60">
            <v>224.3</v>
          </cell>
          <cell r="W60">
            <v>252.7276</v>
          </cell>
          <cell r="X60">
            <v>60.1109</v>
          </cell>
          <cell r="Y60">
            <v>132.0225</v>
          </cell>
          <cell r="Z60">
            <v>2.4655</v>
          </cell>
          <cell r="AA60">
            <v>1.8876</v>
          </cell>
          <cell r="AB60">
            <v>311.2868</v>
          </cell>
          <cell r="AC60">
            <v>11.2929</v>
          </cell>
          <cell r="AD60">
            <v>0.0513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75.3544</v>
          </cell>
          <cell r="AJ60">
            <v>14.2942</v>
          </cell>
          <cell r="AK60">
            <v>54.7814</v>
          </cell>
          <cell r="AL60">
            <v>322.2874</v>
          </cell>
          <cell r="AM60">
            <v>46.6006</v>
          </cell>
          <cell r="AN60">
            <v>494.2922</v>
          </cell>
          <cell r="AO60">
            <v>698.8087</v>
          </cell>
        </row>
        <row r="61">
          <cell r="C61">
            <v>285.4263</v>
          </cell>
          <cell r="D61">
            <v>36.1504</v>
          </cell>
          <cell r="E61">
            <v>783.495</v>
          </cell>
          <cell r="F61">
            <v>11.83</v>
          </cell>
          <cell r="G61">
            <v>123.3124</v>
          </cell>
          <cell r="H61">
            <v>0.0436</v>
          </cell>
          <cell r="I61">
            <v>14.5984</v>
          </cell>
          <cell r="J61">
            <v>66.6454</v>
          </cell>
          <cell r="K61">
            <v>542.88</v>
          </cell>
          <cell r="L61">
            <v>31.7923</v>
          </cell>
          <cell r="M61">
            <v>6.2689</v>
          </cell>
          <cell r="N61">
            <v>631.6197</v>
          </cell>
          <cell r="O61">
            <v>29.8968</v>
          </cell>
          <cell r="P61">
            <v>25.6907</v>
          </cell>
          <cell r="Q61">
            <v>355.0107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</v>
          </cell>
          <cell r="W61">
            <v>254.3375</v>
          </cell>
          <cell r="X61">
            <v>60.4534</v>
          </cell>
          <cell r="Y61">
            <v>132.6332</v>
          </cell>
          <cell r="Z61">
            <v>2.4812</v>
          </cell>
          <cell r="AA61">
            <v>1.8903</v>
          </cell>
          <cell r="AB61">
            <v>311.7189</v>
          </cell>
          <cell r="AC61">
            <v>11.3771</v>
          </cell>
          <cell r="AD61">
            <v>0.0532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</v>
          </cell>
          <cell r="AI61">
            <v>75.8344</v>
          </cell>
          <cell r="AJ61">
            <v>14.3736</v>
          </cell>
          <cell r="AK61">
            <v>55.051</v>
          </cell>
          <cell r="AL61">
            <v>323.6862</v>
          </cell>
          <cell r="AM61">
            <v>46.7476</v>
          </cell>
          <cell r="AN61">
            <v>497.4409</v>
          </cell>
          <cell r="AO61">
            <v>701.6592</v>
          </cell>
        </row>
        <row r="62">
          <cell r="C62">
            <v>290.8672392857144</v>
          </cell>
          <cell r="D62">
            <v>36.35901428571429</v>
          </cell>
          <cell r="E62">
            <v>789.7836571428571</v>
          </cell>
          <cell r="F62">
            <v>11.855671428571425</v>
          </cell>
          <cell r="G62">
            <v>124.02382142857142</v>
          </cell>
          <cell r="H62">
            <v>0.043635714285714285</v>
          </cell>
          <cell r="I62">
            <v>14.682642857142856</v>
          </cell>
          <cell r="J62">
            <v>67.03988214285714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</v>
          </cell>
          <cell r="O62">
            <v>30.06930357142856</v>
          </cell>
          <cell r="P62">
            <v>25.838885714285716</v>
          </cell>
          <cell r="Q62">
            <v>357.2278107142857</v>
          </cell>
          <cell r="R62">
            <v>3.7396392857142855</v>
          </cell>
          <cell r="S62">
            <v>878.4754214285715</v>
          </cell>
          <cell r="T62">
            <v>135.73883928571425</v>
          </cell>
          <cell r="U62">
            <v>42.99757857142856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0.07306428571428569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</v>
          </cell>
          <cell r="AI62">
            <v>76.2719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46.76444642857142</v>
          </cell>
          <cell r="AN62">
            <v>500.31083214285724</v>
          </cell>
          <cell r="AO62">
            <v>702.2646821428573</v>
          </cell>
        </row>
        <row r="63">
          <cell r="C63">
            <v>285.9416</v>
          </cell>
          <cell r="D63">
            <v>36.4838</v>
          </cell>
          <cell r="E63">
            <v>786.0148</v>
          </cell>
          <cell r="F63">
            <v>11.8294</v>
          </cell>
          <cell r="G63">
            <v>124.4494</v>
          </cell>
          <cell r="H63">
            <v>0.0434</v>
          </cell>
          <cell r="I63">
            <v>14.733</v>
          </cell>
          <cell r="J63">
            <v>67.268</v>
          </cell>
          <cell r="K63">
            <v>542.85</v>
          </cell>
          <cell r="L63">
            <v>32.0854</v>
          </cell>
          <cell r="M63">
            <v>6.2982</v>
          </cell>
          <cell r="N63">
            <v>637.4437</v>
          </cell>
          <cell r="O63">
            <v>30.1725</v>
          </cell>
          <cell r="P63">
            <v>25.9276</v>
          </cell>
          <cell r="Q63">
            <v>354.7648</v>
          </cell>
          <cell r="R63">
            <v>3.7361</v>
          </cell>
          <cell r="S63">
            <v>874.1546</v>
          </cell>
          <cell r="T63">
            <v>135.7125</v>
          </cell>
          <cell r="U63">
            <v>42.8649</v>
          </cell>
          <cell r="V63">
            <v>227.8102</v>
          </cell>
          <cell r="W63">
            <v>256.6827</v>
          </cell>
          <cell r="X63">
            <v>60.8961</v>
          </cell>
          <cell r="Y63">
            <v>134.3505</v>
          </cell>
          <cell r="Z63">
            <v>2.5041</v>
          </cell>
          <cell r="AA63">
            <v>1.8968</v>
          </cell>
          <cell r="AB63">
            <v>311.4122</v>
          </cell>
          <cell r="AC63">
            <v>11.4637</v>
          </cell>
          <cell r="AD63">
            <v>0.0539</v>
          </cell>
          <cell r="AE63">
            <v>10.4394</v>
          </cell>
          <cell r="AF63">
            <v>18.8576</v>
          </cell>
          <cell r="AG63">
            <v>1.6226</v>
          </cell>
          <cell r="AH63">
            <v>84.435</v>
          </cell>
          <cell r="AI63">
            <v>76.5336</v>
          </cell>
          <cell r="AJ63">
            <v>14.4919</v>
          </cell>
          <cell r="AK63">
            <v>55.4188</v>
          </cell>
          <cell r="AL63">
            <v>325.6537</v>
          </cell>
          <cell r="AM63">
            <v>46.2912</v>
          </cell>
          <cell r="AN63">
            <v>502.0277</v>
          </cell>
          <cell r="AO63">
            <v>701.6204</v>
          </cell>
        </row>
        <row r="64">
          <cell r="C64">
            <v>286.6399</v>
          </cell>
          <cell r="D64">
            <v>36.5666</v>
          </cell>
          <cell r="E64">
            <v>787.1835</v>
          </cell>
          <cell r="F64">
            <v>11.8294</v>
          </cell>
          <cell r="G64">
            <v>124.732</v>
          </cell>
          <cell r="H64">
            <v>0.0434</v>
          </cell>
          <cell r="I64">
            <v>14.7665</v>
          </cell>
          <cell r="J64">
            <v>67.4225</v>
          </cell>
          <cell r="K64">
            <v>542.85</v>
          </cell>
          <cell r="L64">
            <v>32.1583</v>
          </cell>
          <cell r="M64">
            <v>6.3085</v>
          </cell>
          <cell r="N64">
            <v>638.8911</v>
          </cell>
          <cell r="O64">
            <v>30.241</v>
          </cell>
          <cell r="P64">
            <v>25.9864</v>
          </cell>
          <cell r="Q64">
            <v>352.5311</v>
          </cell>
          <cell r="R64">
            <v>3.7361</v>
          </cell>
          <cell r="S64">
            <v>875.5645</v>
          </cell>
          <cell r="T64">
            <v>135.7125</v>
          </cell>
          <cell r="U64">
            <v>42.6601</v>
          </cell>
          <cell r="V64">
            <v>228.3275</v>
          </cell>
          <cell r="W64">
            <v>257.2655</v>
          </cell>
          <cell r="X64">
            <v>61.1234</v>
          </cell>
          <cell r="Y64">
            <v>134.9228</v>
          </cell>
          <cell r="Z64">
            <v>2.5098</v>
          </cell>
          <cell r="AA64">
            <v>1.8968</v>
          </cell>
          <cell r="AB64">
            <v>311.0005</v>
          </cell>
          <cell r="AC64">
            <v>11.4918</v>
          </cell>
          <cell r="AD64">
            <v>0.0568</v>
          </cell>
          <cell r="AE64">
            <v>10.4394</v>
          </cell>
          <cell r="AF64">
            <v>18.8848</v>
          </cell>
          <cell r="AG64">
            <v>1.6226</v>
          </cell>
          <cell r="AH64">
            <v>84.6267</v>
          </cell>
          <cell r="AI64">
            <v>76.7074</v>
          </cell>
          <cell r="AJ64">
            <v>14.4959</v>
          </cell>
          <cell r="AK64">
            <v>55.6128</v>
          </cell>
          <cell r="AL64">
            <v>326.499</v>
          </cell>
          <cell r="AM64">
            <v>46.2811</v>
          </cell>
          <cell r="AN64">
            <v>503.1677</v>
          </cell>
          <cell r="AO64">
            <v>702.2457</v>
          </cell>
        </row>
        <row r="65">
          <cell r="C65">
            <v>286.4144</v>
          </cell>
          <cell r="D65">
            <v>36.9354</v>
          </cell>
          <cell r="E65">
            <v>799.6261</v>
          </cell>
          <cell r="F65">
            <v>11.8287</v>
          </cell>
          <cell r="G65">
            <v>125.99</v>
          </cell>
          <cell r="H65">
            <v>0.0433</v>
          </cell>
          <cell r="I65">
            <v>14.9154</v>
          </cell>
          <cell r="J65">
            <v>68.0779</v>
          </cell>
          <cell r="K65">
            <v>542.82</v>
          </cell>
          <cell r="L65">
            <v>32.4826</v>
          </cell>
          <cell r="M65">
            <v>6.3506</v>
          </cell>
          <cell r="N65">
            <v>645.3347</v>
          </cell>
          <cell r="O65">
            <v>30.546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</v>
          </cell>
          <cell r="T65">
            <v>135.705</v>
          </cell>
          <cell r="U65">
            <v>42.6578</v>
          </cell>
          <cell r="V65">
            <v>230.6303</v>
          </cell>
          <cell r="W65">
            <v>259.8602</v>
          </cell>
          <cell r="X65">
            <v>61.8337</v>
          </cell>
          <cell r="Y65">
            <v>136.5986</v>
          </cell>
          <cell r="Z65">
            <v>2.5351</v>
          </cell>
          <cell r="AA65">
            <v>1.8947</v>
          </cell>
          <cell r="AB65">
            <v>310.5667</v>
          </cell>
          <cell r="AC65">
            <v>11.5918</v>
          </cell>
          <cell r="AD65">
            <v>0.0578</v>
          </cell>
          <cell r="AE65">
            <v>10.4388</v>
          </cell>
          <cell r="AF65">
            <v>19.0739</v>
          </cell>
          <cell r="AG65">
            <v>1.6225</v>
          </cell>
          <cell r="AH65">
            <v>85.4802</v>
          </cell>
          <cell r="AI65">
            <v>77.481</v>
          </cell>
          <cell r="AJ65">
            <v>14.5841</v>
          </cell>
          <cell r="AK65">
            <v>56.2153</v>
          </cell>
          <cell r="AL65">
            <v>330.4782</v>
          </cell>
          <cell r="AM65">
            <v>45.5618</v>
          </cell>
          <cell r="AN65">
            <v>508.2424</v>
          </cell>
          <cell r="AO65">
            <v>704.2184</v>
          </cell>
        </row>
        <row r="66">
          <cell r="C66">
            <v>286.4144</v>
          </cell>
          <cell r="D66">
            <v>36.9354</v>
          </cell>
          <cell r="E66">
            <v>799.6261</v>
          </cell>
          <cell r="F66">
            <v>11.8287</v>
          </cell>
          <cell r="G66">
            <v>125.99</v>
          </cell>
          <cell r="H66">
            <v>0.0433</v>
          </cell>
          <cell r="I66">
            <v>14.9154</v>
          </cell>
          <cell r="J66">
            <v>68.0779</v>
          </cell>
          <cell r="K66">
            <v>542.82</v>
          </cell>
          <cell r="L66">
            <v>32.4826</v>
          </cell>
          <cell r="M66">
            <v>6.3506</v>
          </cell>
          <cell r="N66">
            <v>645.3347</v>
          </cell>
          <cell r="O66">
            <v>30.546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</v>
          </cell>
          <cell r="T66">
            <v>135.705</v>
          </cell>
          <cell r="U66">
            <v>42.6578</v>
          </cell>
          <cell r="V66">
            <v>230.6303</v>
          </cell>
          <cell r="W66">
            <v>259.8602</v>
          </cell>
          <cell r="X66">
            <v>61.8337</v>
          </cell>
          <cell r="Y66">
            <v>136.5986</v>
          </cell>
          <cell r="Z66">
            <v>2.5351</v>
          </cell>
          <cell r="AA66">
            <v>1.8947</v>
          </cell>
          <cell r="AB66">
            <v>310.5667</v>
          </cell>
          <cell r="AC66">
            <v>11.5918</v>
          </cell>
          <cell r="AD66">
            <v>0.0578</v>
          </cell>
          <cell r="AE66">
            <v>10.4388</v>
          </cell>
          <cell r="AF66">
            <v>19.0739</v>
          </cell>
          <cell r="AG66">
            <v>1.6225</v>
          </cell>
          <cell r="AH66">
            <v>85.4802</v>
          </cell>
          <cell r="AI66">
            <v>77.481</v>
          </cell>
          <cell r="AJ66">
            <v>14.5841</v>
          </cell>
          <cell r="AK66">
            <v>56.2153</v>
          </cell>
          <cell r="AL66">
            <v>330.4782</v>
          </cell>
          <cell r="AM66">
            <v>45.5618</v>
          </cell>
          <cell r="AN66">
            <v>508.2424</v>
          </cell>
          <cell r="AO66">
            <v>704.2184</v>
          </cell>
        </row>
        <row r="67">
          <cell r="C67">
            <v>286.4144</v>
          </cell>
          <cell r="D67">
            <v>36.9354</v>
          </cell>
          <cell r="E67">
            <v>799.6261</v>
          </cell>
          <cell r="F67">
            <v>11.8287</v>
          </cell>
          <cell r="G67">
            <v>125.99</v>
          </cell>
          <cell r="H67">
            <v>0.0433</v>
          </cell>
          <cell r="I67">
            <v>14.9154</v>
          </cell>
          <cell r="J67">
            <v>68.0779</v>
          </cell>
          <cell r="K67">
            <v>542.82</v>
          </cell>
          <cell r="L67">
            <v>32.4826</v>
          </cell>
          <cell r="M67">
            <v>6.3506</v>
          </cell>
          <cell r="N67">
            <v>645.3347</v>
          </cell>
          <cell r="O67">
            <v>30.546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</v>
          </cell>
          <cell r="T67">
            <v>135.705</v>
          </cell>
          <cell r="U67">
            <v>42.6578</v>
          </cell>
          <cell r="V67">
            <v>230.6303</v>
          </cell>
          <cell r="W67">
            <v>259.8602</v>
          </cell>
          <cell r="X67">
            <v>61.8337</v>
          </cell>
          <cell r="Y67">
            <v>136.5986</v>
          </cell>
          <cell r="Z67">
            <v>2.5351</v>
          </cell>
          <cell r="AA67">
            <v>1.8947</v>
          </cell>
          <cell r="AB67">
            <v>310.5667</v>
          </cell>
          <cell r="AC67">
            <v>11.5918</v>
          </cell>
          <cell r="AD67">
            <v>0.0578</v>
          </cell>
          <cell r="AE67">
            <v>10.4388</v>
          </cell>
          <cell r="AF67">
            <v>19.0739</v>
          </cell>
          <cell r="AG67">
            <v>1.6225</v>
          </cell>
          <cell r="AH67">
            <v>85.4802</v>
          </cell>
          <cell r="AI67">
            <v>77.481</v>
          </cell>
          <cell r="AJ67">
            <v>14.5841</v>
          </cell>
          <cell r="AK67">
            <v>56.2153</v>
          </cell>
          <cell r="AL67">
            <v>330.4782</v>
          </cell>
          <cell r="AM67">
            <v>45.5618</v>
          </cell>
          <cell r="AN67">
            <v>508.2424</v>
          </cell>
          <cell r="AO67">
            <v>704.2184</v>
          </cell>
        </row>
        <row r="68">
          <cell r="C68">
            <v>283.5277</v>
          </cell>
          <cell r="D68">
            <v>36.7012</v>
          </cell>
          <cell r="E68">
            <v>797.8192</v>
          </cell>
          <cell r="F68">
            <v>11.827</v>
          </cell>
          <cell r="G68">
            <v>125.1911</v>
          </cell>
          <cell r="H68">
            <v>0.0432</v>
          </cell>
          <cell r="I68">
            <v>14.8208</v>
          </cell>
          <cell r="J68">
            <v>67.6498</v>
          </cell>
          <cell r="K68">
            <v>542.74</v>
          </cell>
          <cell r="L68">
            <v>32.2766</v>
          </cell>
          <cell r="M68">
            <v>6.3262</v>
          </cell>
          <cell r="N68">
            <v>641.2426</v>
          </cell>
          <cell r="O68">
            <v>30.3523</v>
          </cell>
          <cell r="P68">
            <v>26.0821</v>
          </cell>
          <cell r="Q68">
            <v>351.636</v>
          </cell>
          <cell r="R68">
            <v>3.734</v>
          </cell>
          <cell r="S68">
            <v>875.3871</v>
          </cell>
          <cell r="T68">
            <v>135.685</v>
          </cell>
          <cell r="U68">
            <v>42.6515</v>
          </cell>
          <cell r="V68">
            <v>229.1679</v>
          </cell>
          <cell r="W68">
            <v>258.2124</v>
          </cell>
          <cell r="X68">
            <v>61.3931</v>
          </cell>
          <cell r="Y68">
            <v>135.9883</v>
          </cell>
          <cell r="Z68">
            <v>2.519</v>
          </cell>
          <cell r="AA68">
            <v>1.8937</v>
          </cell>
          <cell r="AB68">
            <v>309.5621</v>
          </cell>
          <cell r="AC68">
            <v>11.5039</v>
          </cell>
          <cell r="AD68">
            <v>0.0594</v>
          </cell>
          <cell r="AE68">
            <v>10.4373</v>
          </cell>
          <cell r="AF68">
            <v>18.9622</v>
          </cell>
          <cell r="AG68">
            <v>1.6152</v>
          </cell>
          <cell r="AH68">
            <v>84.9382</v>
          </cell>
          <cell r="AI68">
            <v>76.9897</v>
          </cell>
          <cell r="AJ68">
            <v>14.4643</v>
          </cell>
          <cell r="AK68">
            <v>55.7029</v>
          </cell>
          <cell r="AL68">
            <v>328.4467</v>
          </cell>
          <cell r="AM68">
            <v>45.4399</v>
          </cell>
          <cell r="AN68">
            <v>505.0196</v>
          </cell>
          <cell r="AO68">
            <v>702.0825</v>
          </cell>
        </row>
        <row r="69">
          <cell r="C69">
            <v>281.0444</v>
          </cell>
          <cell r="D69">
            <v>36.5656</v>
          </cell>
          <cell r="E69">
            <v>795.7517</v>
          </cell>
          <cell r="F69">
            <v>11.8163</v>
          </cell>
          <cell r="G69">
            <v>124.7286</v>
          </cell>
          <cell r="H69">
            <v>0.0432</v>
          </cell>
          <cell r="I69">
            <v>14.7661</v>
          </cell>
          <cell r="J69">
            <v>67.4189</v>
          </cell>
          <cell r="K69">
            <v>542.25</v>
          </cell>
          <cell r="L69">
            <v>32.1574</v>
          </cell>
          <cell r="M69">
            <v>6.3036</v>
          </cell>
          <cell r="N69">
            <v>638.8735</v>
          </cell>
          <cell r="O69">
            <v>30.2402</v>
          </cell>
          <cell r="P69">
            <v>25.9857</v>
          </cell>
          <cell r="Q69">
            <v>351.5116</v>
          </cell>
          <cell r="R69">
            <v>3.7307</v>
          </cell>
          <cell r="S69">
            <v>874.5968</v>
          </cell>
          <cell r="T69">
            <v>135.5625</v>
          </cell>
          <cell r="U69">
            <v>43.1645</v>
          </cell>
          <cell r="V69">
            <v>228.3212</v>
          </cell>
          <cell r="W69">
            <v>257.2584</v>
          </cell>
          <cell r="X69">
            <v>61.1254</v>
          </cell>
          <cell r="Y69">
            <v>136.1568</v>
          </cell>
          <cell r="Z69">
            <v>2.5097</v>
          </cell>
          <cell r="AA69">
            <v>1.894</v>
          </cell>
          <cell r="AB69">
            <v>309.1955</v>
          </cell>
          <cell r="AC69">
            <v>11.4786</v>
          </cell>
          <cell r="AD69">
            <v>0.0613</v>
          </cell>
          <cell r="AE69">
            <v>10.4279</v>
          </cell>
          <cell r="AF69">
            <v>18.8992</v>
          </cell>
          <cell r="AG69">
            <v>1.6137</v>
          </cell>
          <cell r="AH69">
            <v>84.6244</v>
          </cell>
          <cell r="AI69">
            <v>76.7053</v>
          </cell>
          <cell r="AJ69">
            <v>14.4638</v>
          </cell>
          <cell r="AK69">
            <v>55.6913</v>
          </cell>
          <cell r="AL69">
            <v>327.2971</v>
          </cell>
          <cell r="AM69">
            <v>45.787</v>
          </cell>
          <cell r="AN69">
            <v>503.1538</v>
          </cell>
          <cell r="AO69">
            <v>701.4251</v>
          </cell>
        </row>
        <row r="70">
          <cell r="C70">
            <v>278.2555</v>
          </cell>
          <cell r="D70">
            <v>36.676</v>
          </cell>
          <cell r="E70">
            <v>793.7592</v>
          </cell>
          <cell r="F70">
            <v>11.8163</v>
          </cell>
          <cell r="G70">
            <v>125.1049</v>
          </cell>
          <cell r="H70">
            <v>0.0432</v>
          </cell>
          <cell r="I70">
            <v>14.8106</v>
          </cell>
          <cell r="J70">
            <v>67.625</v>
          </cell>
          <cell r="K70">
            <v>542.25</v>
          </cell>
          <cell r="L70">
            <v>32.2544</v>
          </cell>
          <cell r="M70">
            <v>6.3068</v>
          </cell>
          <cell r="N70">
            <v>640.8014</v>
          </cell>
          <cell r="O70">
            <v>30.3314</v>
          </cell>
          <cell r="P70">
            <v>26.0641</v>
          </cell>
          <cell r="Q70">
            <v>350.5885</v>
          </cell>
          <cell r="R70">
            <v>3.7307</v>
          </cell>
          <cell r="S70">
            <v>878.8493</v>
          </cell>
          <cell r="T70">
            <v>135.5625</v>
          </cell>
          <cell r="U70">
            <v>43.1645</v>
          </cell>
          <cell r="V70">
            <v>229.0102</v>
          </cell>
          <cell r="W70">
            <v>258.0347</v>
          </cell>
          <cell r="X70">
            <v>61.4293</v>
          </cell>
          <cell r="Y70">
            <v>137.1317</v>
          </cell>
          <cell r="Z70">
            <v>2.5173</v>
          </cell>
          <cell r="AA70">
            <v>1.8947</v>
          </cell>
          <cell r="AB70">
            <v>308.6302</v>
          </cell>
          <cell r="AC70">
            <v>11.5109</v>
          </cell>
          <cell r="AD70">
            <v>0.0573</v>
          </cell>
          <cell r="AE70">
            <v>10.4279</v>
          </cell>
          <cell r="AF70">
            <v>18.9513</v>
          </cell>
          <cell r="AG70">
            <v>1.6137</v>
          </cell>
          <cell r="AH70">
            <v>84.8797</v>
          </cell>
          <cell r="AI70">
            <v>76.9368</v>
          </cell>
          <cell r="AJ70">
            <v>14.4655</v>
          </cell>
          <cell r="AK70">
            <v>55.7402</v>
          </cell>
          <cell r="AL70">
            <v>328.3061</v>
          </cell>
          <cell r="AM70">
            <v>45.3108</v>
          </cell>
          <cell r="AN70">
            <v>504.6721</v>
          </cell>
          <cell r="AO70">
            <v>701.3734</v>
          </cell>
        </row>
        <row r="71">
          <cell r="C71">
            <v>278.2555</v>
          </cell>
          <cell r="D71">
            <v>36.676</v>
          </cell>
          <cell r="E71">
            <v>793.7592</v>
          </cell>
          <cell r="F71">
            <v>11.8163</v>
          </cell>
          <cell r="G71">
            <v>125.1049</v>
          </cell>
          <cell r="H71">
            <v>0.0432</v>
          </cell>
          <cell r="I71">
            <v>14.8106</v>
          </cell>
          <cell r="J71">
            <v>67.625</v>
          </cell>
          <cell r="K71">
            <v>542.25</v>
          </cell>
          <cell r="L71">
            <v>32.2544</v>
          </cell>
          <cell r="M71">
            <v>6.3068</v>
          </cell>
          <cell r="N71">
            <v>640.8014</v>
          </cell>
          <cell r="O71">
            <v>30.3314</v>
          </cell>
          <cell r="P71">
            <v>26.0641</v>
          </cell>
          <cell r="Q71">
            <v>350.5885</v>
          </cell>
          <cell r="R71">
            <v>3.7307</v>
          </cell>
          <cell r="S71">
            <v>878.8493</v>
          </cell>
          <cell r="T71">
            <v>135.5625</v>
          </cell>
          <cell r="U71">
            <v>43.1645</v>
          </cell>
          <cell r="V71">
            <v>229.0102</v>
          </cell>
          <cell r="W71">
            <v>258.0347</v>
          </cell>
          <cell r="X71">
            <v>61.4293</v>
          </cell>
          <cell r="Y71">
            <v>137.1317</v>
          </cell>
          <cell r="Z71">
            <v>2.5173</v>
          </cell>
          <cell r="AA71">
            <v>1.8947</v>
          </cell>
          <cell r="AB71">
            <v>308.6302</v>
          </cell>
          <cell r="AC71">
            <v>11.5109</v>
          </cell>
          <cell r="AD71">
            <v>0.0573</v>
          </cell>
          <cell r="AE71">
            <v>10.4279</v>
          </cell>
          <cell r="AF71">
            <v>18.9513</v>
          </cell>
          <cell r="AG71">
            <v>1.6137</v>
          </cell>
          <cell r="AH71">
            <v>84.8797</v>
          </cell>
          <cell r="AI71">
            <v>76.9368</v>
          </cell>
          <cell r="AJ71">
            <v>14.4655</v>
          </cell>
          <cell r="AK71">
            <v>55.7402</v>
          </cell>
          <cell r="AL71">
            <v>328.3061</v>
          </cell>
          <cell r="AM71">
            <v>45.3108</v>
          </cell>
          <cell r="AN71">
            <v>504.6721</v>
          </cell>
          <cell r="AO71">
            <v>701.3734</v>
          </cell>
        </row>
        <row r="72">
          <cell r="C72">
            <v>278.2555</v>
          </cell>
          <cell r="D72">
            <v>36.676</v>
          </cell>
          <cell r="E72">
            <v>793.7592</v>
          </cell>
          <cell r="F72">
            <v>11.8163</v>
          </cell>
          <cell r="G72">
            <v>125.1049</v>
          </cell>
          <cell r="H72">
            <v>0.0432</v>
          </cell>
          <cell r="I72">
            <v>14.8106</v>
          </cell>
          <cell r="J72">
            <v>67.625</v>
          </cell>
          <cell r="K72">
            <v>542.25</v>
          </cell>
          <cell r="L72">
            <v>32.2544</v>
          </cell>
          <cell r="M72">
            <v>6.3068</v>
          </cell>
          <cell r="N72">
            <v>640.8014</v>
          </cell>
          <cell r="O72">
            <v>30.3314</v>
          </cell>
          <cell r="P72">
            <v>26.0641</v>
          </cell>
          <cell r="Q72">
            <v>350.5885</v>
          </cell>
          <cell r="R72">
            <v>3.7307</v>
          </cell>
          <cell r="S72">
            <v>878.8493</v>
          </cell>
          <cell r="T72">
            <v>135.5625</v>
          </cell>
          <cell r="U72">
            <v>43.1645</v>
          </cell>
          <cell r="V72">
            <v>229.0102</v>
          </cell>
          <cell r="W72">
            <v>258.0347</v>
          </cell>
          <cell r="X72">
            <v>61.4293</v>
          </cell>
          <cell r="Y72">
            <v>137.1317</v>
          </cell>
          <cell r="Z72">
            <v>2.5173</v>
          </cell>
          <cell r="AA72">
            <v>1.8947</v>
          </cell>
          <cell r="AB72">
            <v>308.6302</v>
          </cell>
          <cell r="AC72">
            <v>11.5109</v>
          </cell>
          <cell r="AD72">
            <v>0.0573</v>
          </cell>
          <cell r="AE72">
            <v>10.4279</v>
          </cell>
          <cell r="AF72">
            <v>18.9513</v>
          </cell>
          <cell r="AG72">
            <v>1.6137</v>
          </cell>
          <cell r="AH72">
            <v>84.8797</v>
          </cell>
          <cell r="AI72">
            <v>76.9368</v>
          </cell>
          <cell r="AJ72">
            <v>14.4655</v>
          </cell>
          <cell r="AK72">
            <v>55.7402</v>
          </cell>
          <cell r="AL72">
            <v>328.3061</v>
          </cell>
          <cell r="AM72">
            <v>45.3108</v>
          </cell>
          <cell r="AN72">
            <v>504.6721</v>
          </cell>
          <cell r="AO72">
            <v>701.3734</v>
          </cell>
        </row>
        <row r="73">
          <cell r="C73">
            <v>278.2555</v>
          </cell>
          <cell r="D73">
            <v>36.676</v>
          </cell>
          <cell r="E73">
            <v>793.7592</v>
          </cell>
          <cell r="F73">
            <v>11.8163</v>
          </cell>
          <cell r="G73">
            <v>125.1049</v>
          </cell>
          <cell r="H73">
            <v>0.0432</v>
          </cell>
          <cell r="I73">
            <v>14.8106</v>
          </cell>
          <cell r="J73">
            <v>67.625</v>
          </cell>
          <cell r="K73">
            <v>542.25</v>
          </cell>
          <cell r="L73">
            <v>32.2544</v>
          </cell>
          <cell r="M73">
            <v>6.3068</v>
          </cell>
          <cell r="N73">
            <v>640.8014</v>
          </cell>
          <cell r="O73">
            <v>30.3314</v>
          </cell>
          <cell r="P73">
            <v>26.0641</v>
          </cell>
          <cell r="Q73">
            <v>350.5885</v>
          </cell>
          <cell r="R73">
            <v>3.7307</v>
          </cell>
          <cell r="S73">
            <v>878.8493</v>
          </cell>
          <cell r="T73">
            <v>135.5625</v>
          </cell>
          <cell r="U73">
            <v>43.1645</v>
          </cell>
          <cell r="V73">
            <v>229.0102</v>
          </cell>
          <cell r="W73">
            <v>258.0347</v>
          </cell>
          <cell r="X73">
            <v>61.4293</v>
          </cell>
          <cell r="Y73">
            <v>137.1317</v>
          </cell>
          <cell r="Z73">
            <v>2.5173</v>
          </cell>
          <cell r="AA73">
            <v>1.8947</v>
          </cell>
          <cell r="AB73">
            <v>308.6302</v>
          </cell>
          <cell r="AC73">
            <v>11.5109</v>
          </cell>
          <cell r="AD73">
            <v>0.0573</v>
          </cell>
          <cell r="AE73">
            <v>10.4279</v>
          </cell>
          <cell r="AF73">
            <v>18.9513</v>
          </cell>
          <cell r="AG73">
            <v>1.6137</v>
          </cell>
          <cell r="AH73">
            <v>84.8797</v>
          </cell>
          <cell r="AI73">
            <v>76.9368</v>
          </cell>
          <cell r="AJ73">
            <v>14.4655</v>
          </cell>
          <cell r="AK73">
            <v>55.7402</v>
          </cell>
          <cell r="AL73">
            <v>328.3061</v>
          </cell>
          <cell r="AM73">
            <v>45.3108</v>
          </cell>
          <cell r="AN73">
            <v>504.6721</v>
          </cell>
          <cell r="AO73">
            <v>701.3734</v>
          </cell>
        </row>
        <row r="74">
          <cell r="C74">
            <v>277.7443</v>
          </cell>
          <cell r="D74">
            <v>36.873</v>
          </cell>
          <cell r="E74">
            <v>796.0203</v>
          </cell>
          <cell r="F74">
            <v>11.8163</v>
          </cell>
          <cell r="G74">
            <v>125.777</v>
          </cell>
          <cell r="H74">
            <v>0.0432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</v>
          </cell>
          <cell r="M74">
            <v>6.3328</v>
          </cell>
          <cell r="N74">
            <v>644.2439</v>
          </cell>
          <cell r="O74">
            <v>30.4944</v>
          </cell>
          <cell r="P74">
            <v>26.2042</v>
          </cell>
          <cell r="Q74">
            <v>350.8147</v>
          </cell>
          <cell r="R74">
            <v>3.7307</v>
          </cell>
          <cell r="S74">
            <v>878.8493</v>
          </cell>
          <cell r="T74">
            <v>135.5625</v>
          </cell>
          <cell r="U74">
            <v>43.1645</v>
          </cell>
          <cell r="V74">
            <v>230.2405</v>
          </cell>
          <cell r="W74">
            <v>259.421</v>
          </cell>
          <cell r="X74">
            <v>61.8232</v>
          </cell>
          <cell r="Y74">
            <v>136.4594</v>
          </cell>
          <cell r="Z74">
            <v>2.5308</v>
          </cell>
          <cell r="AA74">
            <v>1.8947</v>
          </cell>
          <cell r="AB74">
            <v>308.74</v>
          </cell>
          <cell r="AC74">
            <v>11.6085</v>
          </cell>
          <cell r="AD74">
            <v>0.0588</v>
          </cell>
          <cell r="AE74">
            <v>10.4279</v>
          </cell>
          <cell r="AF74">
            <v>19.0581</v>
          </cell>
          <cell r="AG74">
            <v>1.6137</v>
          </cell>
          <cell r="AH74">
            <v>85.3357</v>
          </cell>
          <cell r="AI74">
            <v>77.3501</v>
          </cell>
          <cell r="AJ74">
            <v>14.6588</v>
          </cell>
          <cell r="AK74">
            <v>55.8423</v>
          </cell>
          <cell r="AL74">
            <v>328.8078</v>
          </cell>
          <cell r="AM74">
            <v>45.4197</v>
          </cell>
          <cell r="AN74">
            <v>507.3833</v>
          </cell>
          <cell r="AO74">
            <v>702.4309</v>
          </cell>
        </row>
        <row r="75">
          <cell r="C75">
            <v>275.3204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0.043</v>
          </cell>
          <cell r="I75">
            <v>14.7481</v>
          </cell>
          <cell r="J75">
            <v>67.3189</v>
          </cell>
          <cell r="K75">
            <v>542</v>
          </cell>
          <cell r="L75">
            <v>32.1183</v>
          </cell>
          <cell r="M75">
            <v>6.2881</v>
          </cell>
          <cell r="N75">
            <v>638.0972</v>
          </cell>
          <cell r="O75">
            <v>30.2034</v>
          </cell>
          <cell r="P75">
            <v>25.9541</v>
          </cell>
          <cell r="Q75">
            <v>350.0086</v>
          </cell>
          <cell r="R75">
            <v>3.7264</v>
          </cell>
          <cell r="S75">
            <v>878.4441</v>
          </cell>
          <cell r="T75">
            <v>135.5</v>
          </cell>
          <cell r="U75">
            <v>42.2724</v>
          </cell>
          <cell r="V75">
            <v>228.0438</v>
          </cell>
          <cell r="W75">
            <v>256.9458</v>
          </cell>
          <cell r="X75">
            <v>61.1217</v>
          </cell>
          <cell r="Y75">
            <v>135.8333</v>
          </cell>
          <cell r="Z75">
            <v>2.5067</v>
          </cell>
          <cell r="AA75">
            <v>1.8905</v>
          </cell>
          <cell r="AB75">
            <v>307.9304</v>
          </cell>
          <cell r="AC75">
            <v>11.5054</v>
          </cell>
          <cell r="AD75">
            <v>0.0584</v>
          </cell>
          <cell r="AE75">
            <v>10.4231</v>
          </cell>
          <cell r="AF75">
            <v>18.8748</v>
          </cell>
          <cell r="AG75">
            <v>1.6055</v>
          </cell>
          <cell r="AH75">
            <v>84.5216</v>
          </cell>
          <cell r="AI75">
            <v>76.6121</v>
          </cell>
          <cell r="AJ75">
            <v>14.5118</v>
          </cell>
          <cell r="AK75">
            <v>55.1469</v>
          </cell>
          <cell r="AL75">
            <v>326.051</v>
          </cell>
          <cell r="AM75">
            <v>45.0953</v>
          </cell>
          <cell r="AN75">
            <v>502.5424</v>
          </cell>
          <cell r="AO75">
            <v>699.5805</v>
          </cell>
        </row>
        <row r="76">
          <cell r="C76">
            <v>272.6444</v>
          </cell>
          <cell r="D76">
            <v>36.2455</v>
          </cell>
          <cell r="E76">
            <v>786.5453</v>
          </cell>
          <cell r="F76">
            <v>11.8006</v>
          </cell>
          <cell r="G76">
            <v>123.6365</v>
          </cell>
          <cell r="H76">
            <v>0.0428</v>
          </cell>
          <cell r="I76">
            <v>14.6368</v>
          </cell>
          <cell r="J76">
            <v>66.8098</v>
          </cell>
          <cell r="K76">
            <v>542</v>
          </cell>
          <cell r="L76">
            <v>31.8758</v>
          </cell>
          <cell r="M76">
            <v>6.2523</v>
          </cell>
          <cell r="N76">
            <v>633.2798</v>
          </cell>
          <cell r="O76">
            <v>29.9754</v>
          </cell>
          <cell r="P76">
            <v>25.7582</v>
          </cell>
          <cell r="Q76">
            <v>349.0925</v>
          </cell>
          <cell r="R76">
            <v>3.7264</v>
          </cell>
          <cell r="S76">
            <v>878.4441</v>
          </cell>
          <cell r="T76">
            <v>135.5</v>
          </cell>
          <cell r="U76">
            <v>42.3312</v>
          </cell>
          <cell r="V76">
            <v>226.3222</v>
          </cell>
          <cell r="W76">
            <v>255.006</v>
          </cell>
          <cell r="X76">
            <v>60.5681</v>
          </cell>
          <cell r="Y76">
            <v>133.2127</v>
          </cell>
          <cell r="Z76">
            <v>2.4877</v>
          </cell>
          <cell r="AA76">
            <v>1.8918</v>
          </cell>
          <cell r="AB76">
            <v>308.0025</v>
          </cell>
          <cell r="AC76">
            <v>11.4</v>
          </cell>
          <cell r="AD76">
            <v>0.0575</v>
          </cell>
          <cell r="AE76">
            <v>10.4231</v>
          </cell>
          <cell r="AF76">
            <v>18.7239</v>
          </cell>
          <cell r="AG76">
            <v>1.6055</v>
          </cell>
          <cell r="AH76">
            <v>83.8835</v>
          </cell>
          <cell r="AI76">
            <v>76.0337</v>
          </cell>
          <cell r="AJ76">
            <v>14.398</v>
          </cell>
          <cell r="AK76">
            <v>54.3536</v>
          </cell>
          <cell r="AL76">
            <v>324.4103</v>
          </cell>
          <cell r="AM76">
            <v>45.2297</v>
          </cell>
          <cell r="AN76">
            <v>498.7484</v>
          </cell>
          <cell r="AO76">
            <v>698.0147</v>
          </cell>
        </row>
        <row r="77">
          <cell r="C77">
            <v>270.6258</v>
          </cell>
          <cell r="D77">
            <v>36.16</v>
          </cell>
          <cell r="E77">
            <v>789.2966</v>
          </cell>
          <cell r="F77">
            <v>11.7984</v>
          </cell>
          <cell r="G77">
            <v>123.345</v>
          </cell>
          <cell r="H77">
            <v>0.0427</v>
          </cell>
          <cell r="I77">
            <v>14.6023</v>
          </cell>
          <cell r="J77">
            <v>66.6398</v>
          </cell>
          <cell r="K77">
            <v>541.9</v>
          </cell>
          <cell r="L77">
            <v>31.8007</v>
          </cell>
          <cell r="M77">
            <v>6.2478</v>
          </cell>
          <cell r="N77">
            <v>631.7869</v>
          </cell>
          <cell r="O77">
            <v>29.9047</v>
          </cell>
          <cell r="P77">
            <v>25.6975</v>
          </cell>
          <cell r="Q77">
            <v>350.3539</v>
          </cell>
          <cell r="R77">
            <v>3.7257</v>
          </cell>
          <cell r="S77">
            <v>869.8234</v>
          </cell>
          <cell r="T77">
            <v>135.475</v>
          </cell>
          <cell r="U77">
            <v>42.3234</v>
          </cell>
          <cell r="V77">
            <v>225.7886</v>
          </cell>
          <cell r="W77">
            <v>254.4048</v>
          </cell>
          <cell r="X77">
            <v>60.5835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</v>
          </cell>
          <cell r="AC77">
            <v>11.3775</v>
          </cell>
          <cell r="AD77">
            <v>0.0549</v>
          </cell>
          <cell r="AE77">
            <v>10.4212</v>
          </cell>
          <cell r="AF77">
            <v>18.6713</v>
          </cell>
          <cell r="AG77">
            <v>1.6052</v>
          </cell>
          <cell r="AH77">
            <v>83.6857</v>
          </cell>
          <cell r="AI77">
            <v>75.8545</v>
          </cell>
          <cell r="AJ77">
            <v>14.3774</v>
          </cell>
          <cell r="AK77">
            <v>54.2036</v>
          </cell>
          <cell r="AL77">
            <v>323.9194</v>
          </cell>
          <cell r="AM77">
            <v>45.2092</v>
          </cell>
          <cell r="AN77">
            <v>497.5726</v>
          </cell>
          <cell r="AO77">
            <v>696.7194</v>
          </cell>
        </row>
        <row r="78">
          <cell r="C78">
            <v>267.6283</v>
          </cell>
          <cell r="D78">
            <v>35.6953</v>
          </cell>
          <cell r="E78">
            <v>781.5086</v>
          </cell>
          <cell r="F78">
            <v>11.7984</v>
          </cell>
          <cell r="G78">
            <v>121.7599</v>
          </cell>
          <cell r="H78">
            <v>0.0426</v>
          </cell>
          <cell r="I78">
            <v>14.4146</v>
          </cell>
          <cell r="J78">
            <v>65.801</v>
          </cell>
          <cell r="K78">
            <v>541.9</v>
          </cell>
          <cell r="L78">
            <v>31.392</v>
          </cell>
          <cell r="M78">
            <v>6.1861</v>
          </cell>
          <cell r="N78">
            <v>623.6676</v>
          </cell>
          <cell r="O78">
            <v>29.5204</v>
          </cell>
          <cell r="P78">
            <v>25.3672</v>
          </cell>
          <cell r="Q78">
            <v>347.6137</v>
          </cell>
          <cell r="R78">
            <v>3.7257</v>
          </cell>
          <cell r="S78">
            <v>869.8234</v>
          </cell>
          <cell r="T78">
            <v>135.475</v>
          </cell>
          <cell r="U78">
            <v>42.3234</v>
          </cell>
          <cell r="V78">
            <v>222.8869</v>
          </cell>
          <cell r="W78">
            <v>251.1354</v>
          </cell>
          <cell r="X78">
            <v>60.0205</v>
          </cell>
          <cell r="Y78">
            <v>132.7975</v>
          </cell>
          <cell r="Z78">
            <v>2.45</v>
          </cell>
          <cell r="AA78">
            <v>1.8908</v>
          </cell>
          <cell r="AB78">
            <v>306.1635</v>
          </cell>
          <cell r="AC78">
            <v>11.2385</v>
          </cell>
          <cell r="AD78">
            <v>0.0528</v>
          </cell>
          <cell r="AE78">
            <v>10.4212</v>
          </cell>
          <cell r="AF78">
            <v>18.4279</v>
          </cell>
          <cell r="AG78">
            <v>1.6052</v>
          </cell>
          <cell r="AH78">
            <v>82.6102</v>
          </cell>
          <cell r="AI78">
            <v>74.8796</v>
          </cell>
          <cell r="AJ78">
            <v>14.2111</v>
          </cell>
          <cell r="AK78">
            <v>53.6983</v>
          </cell>
          <cell r="AL78">
            <v>319.2163</v>
          </cell>
          <cell r="AM78">
            <v>44.4384</v>
          </cell>
          <cell r="AN78">
            <v>491.1782</v>
          </cell>
          <cell r="AO78">
            <v>692.7267</v>
          </cell>
        </row>
        <row r="79">
          <cell r="C79">
            <v>267.6641</v>
          </cell>
          <cell r="D79">
            <v>35.2313</v>
          </cell>
          <cell r="E79">
            <v>775.545</v>
          </cell>
          <cell r="F79">
            <v>11.7973</v>
          </cell>
          <cell r="G79">
            <v>120.1771</v>
          </cell>
          <cell r="H79">
            <v>0.0426</v>
          </cell>
          <cell r="I79">
            <v>14.2272</v>
          </cell>
          <cell r="J79">
            <v>64.943</v>
          </cell>
          <cell r="K79">
            <v>541.85</v>
          </cell>
          <cell r="L79">
            <v>30.9839</v>
          </cell>
          <cell r="M79">
            <v>6.1335</v>
          </cell>
          <cell r="N79">
            <v>615.5604</v>
          </cell>
          <cell r="O79">
            <v>29.1367</v>
          </cell>
          <cell r="P79">
            <v>25.0375</v>
          </cell>
          <cell r="Q79">
            <v>346.0831</v>
          </cell>
          <cell r="R79">
            <v>3.7253</v>
          </cell>
          <cell r="S79">
            <v>869.7432</v>
          </cell>
          <cell r="T79">
            <v>135.4625</v>
          </cell>
          <cell r="U79">
            <v>42.397</v>
          </cell>
          <cell r="V79">
            <v>219.9896</v>
          </cell>
          <cell r="W79">
            <v>247.8708</v>
          </cell>
          <cell r="X79">
            <v>59.3418</v>
          </cell>
          <cell r="Y79">
            <v>131.089</v>
          </cell>
          <cell r="Z79">
            <v>2.4181</v>
          </cell>
          <cell r="AA79">
            <v>1.8906</v>
          </cell>
          <cell r="AB79">
            <v>304.9781</v>
          </cell>
          <cell r="AC79">
            <v>11.0904</v>
          </cell>
          <cell r="AD79">
            <v>0.0535</v>
          </cell>
          <cell r="AE79">
            <v>10.4202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73.9062</v>
          </cell>
          <cell r="AJ79">
            <v>14.0455</v>
          </cell>
          <cell r="AK79">
            <v>53.0118</v>
          </cell>
          <cell r="AL79">
            <v>315.4768</v>
          </cell>
          <cell r="AM79">
            <v>44.1323</v>
          </cell>
          <cell r="AN79">
            <v>484.7923</v>
          </cell>
          <cell r="AO79">
            <v>688.3135</v>
          </cell>
        </row>
        <row r="80">
          <cell r="C80">
            <v>267.6641</v>
          </cell>
          <cell r="D80">
            <v>35.2313</v>
          </cell>
          <cell r="E80">
            <v>775.545</v>
          </cell>
          <cell r="F80">
            <v>11.7973</v>
          </cell>
          <cell r="G80">
            <v>120.1771</v>
          </cell>
          <cell r="H80">
            <v>0.0426</v>
          </cell>
          <cell r="I80">
            <v>14.2272</v>
          </cell>
          <cell r="J80">
            <v>64.943</v>
          </cell>
          <cell r="K80">
            <v>541.85</v>
          </cell>
          <cell r="L80">
            <v>30.9839</v>
          </cell>
          <cell r="M80">
            <v>6.1335</v>
          </cell>
          <cell r="N80">
            <v>615.5604</v>
          </cell>
          <cell r="O80">
            <v>29.1367</v>
          </cell>
          <cell r="P80">
            <v>25.0375</v>
          </cell>
          <cell r="Q80">
            <v>346.0831</v>
          </cell>
          <cell r="R80">
            <v>3.7253</v>
          </cell>
          <cell r="S80">
            <v>869.7432</v>
          </cell>
          <cell r="T80">
            <v>135.4625</v>
          </cell>
          <cell r="U80">
            <v>42.397</v>
          </cell>
          <cell r="V80">
            <v>219.9896</v>
          </cell>
          <cell r="W80">
            <v>247.8708</v>
          </cell>
          <cell r="X80">
            <v>59.3418</v>
          </cell>
          <cell r="Y80">
            <v>131.089</v>
          </cell>
          <cell r="Z80">
            <v>2.4181</v>
          </cell>
          <cell r="AA80">
            <v>1.8906</v>
          </cell>
          <cell r="AB80">
            <v>304.9781</v>
          </cell>
          <cell r="AC80">
            <v>11.0904</v>
          </cell>
          <cell r="AD80">
            <v>0.0535</v>
          </cell>
          <cell r="AE80">
            <v>10.4202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73.9062</v>
          </cell>
          <cell r="AJ80">
            <v>14.0455</v>
          </cell>
          <cell r="AK80">
            <v>53.0118</v>
          </cell>
          <cell r="AL80">
            <v>315.4768</v>
          </cell>
          <cell r="AM80">
            <v>44.1323</v>
          </cell>
          <cell r="AN80">
            <v>484.7923</v>
          </cell>
          <cell r="AO80">
            <v>688.3135</v>
          </cell>
        </row>
        <row r="81">
          <cell r="C81">
            <v>267.6641</v>
          </cell>
          <cell r="D81">
            <v>35.2313</v>
          </cell>
          <cell r="E81">
            <v>775.545</v>
          </cell>
          <cell r="F81">
            <v>11.7973</v>
          </cell>
          <cell r="G81">
            <v>120.1771</v>
          </cell>
          <cell r="H81">
            <v>0.0426</v>
          </cell>
          <cell r="I81">
            <v>14.2272</v>
          </cell>
          <cell r="J81">
            <v>64.943</v>
          </cell>
          <cell r="K81">
            <v>541.85</v>
          </cell>
          <cell r="L81">
            <v>30.9839</v>
          </cell>
          <cell r="M81">
            <v>6.1335</v>
          </cell>
          <cell r="N81">
            <v>615.5604</v>
          </cell>
          <cell r="O81">
            <v>29.1367</v>
          </cell>
          <cell r="P81">
            <v>25.0375</v>
          </cell>
          <cell r="Q81">
            <v>346.0831</v>
          </cell>
          <cell r="R81">
            <v>3.7253</v>
          </cell>
          <cell r="S81">
            <v>869.7432</v>
          </cell>
          <cell r="T81">
            <v>135.4625</v>
          </cell>
          <cell r="U81">
            <v>42.397</v>
          </cell>
          <cell r="V81">
            <v>219.9896</v>
          </cell>
          <cell r="W81">
            <v>247.8708</v>
          </cell>
          <cell r="X81">
            <v>59.3418</v>
          </cell>
          <cell r="Y81">
            <v>131.089</v>
          </cell>
          <cell r="Z81">
            <v>2.4181</v>
          </cell>
          <cell r="AA81">
            <v>1.8906</v>
          </cell>
          <cell r="AB81">
            <v>304.9781</v>
          </cell>
          <cell r="AC81">
            <v>11.0904</v>
          </cell>
          <cell r="AD81">
            <v>0.0535</v>
          </cell>
          <cell r="AE81">
            <v>10.4202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73.9062</v>
          </cell>
          <cell r="AJ81">
            <v>14.0455</v>
          </cell>
          <cell r="AK81">
            <v>53.0118</v>
          </cell>
          <cell r="AL81">
            <v>315.4768</v>
          </cell>
          <cell r="AM81">
            <v>44.1323</v>
          </cell>
          <cell r="AN81">
            <v>484.7923</v>
          </cell>
          <cell r="AO81">
            <v>688.3135</v>
          </cell>
        </row>
        <row r="82">
          <cell r="C82">
            <v>271.4077</v>
          </cell>
          <cell r="D82">
            <v>35.4242</v>
          </cell>
          <cell r="E82">
            <v>774.7112</v>
          </cell>
          <cell r="F82">
            <v>11.7973</v>
          </cell>
          <cell r="G82">
            <v>120.8353</v>
          </cell>
          <cell r="H82">
            <v>0.0425</v>
          </cell>
          <cell r="I82">
            <v>14.3052</v>
          </cell>
          <cell r="J82">
            <v>65.3039</v>
          </cell>
          <cell r="K82">
            <v>541.85</v>
          </cell>
          <cell r="L82">
            <v>31.1536</v>
          </cell>
          <cell r="M82">
            <v>6.1578</v>
          </cell>
          <cell r="N82">
            <v>618.9316</v>
          </cell>
          <cell r="O82">
            <v>29.2962</v>
          </cell>
          <cell r="P82">
            <v>25.1746</v>
          </cell>
          <cell r="Q82">
            <v>345.757</v>
          </cell>
          <cell r="R82">
            <v>3.7253</v>
          </cell>
          <cell r="S82">
            <v>869.7432</v>
          </cell>
          <cell r="T82">
            <v>135.4625</v>
          </cell>
          <cell r="U82">
            <v>42.3195</v>
          </cell>
          <cell r="V82">
            <v>221.1944</v>
          </cell>
          <cell r="W82">
            <v>249.2283</v>
          </cell>
          <cell r="X82">
            <v>60.0084</v>
          </cell>
          <cell r="Y82">
            <v>130.9465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0.0529</v>
          </cell>
          <cell r="AE82">
            <v>10.4202</v>
          </cell>
          <cell r="AF82">
            <v>18.2901</v>
          </cell>
          <cell r="AG82">
            <v>1.605</v>
          </cell>
          <cell r="AH82">
            <v>81.9829</v>
          </cell>
          <cell r="AI82">
            <v>74.311</v>
          </cell>
          <cell r="AJ82">
            <v>14.1032</v>
          </cell>
          <cell r="AK82">
            <v>53.3471</v>
          </cell>
          <cell r="AL82">
            <v>317.4731</v>
          </cell>
          <cell r="AM82">
            <v>44.3821</v>
          </cell>
          <cell r="AN82">
            <v>487.4483</v>
          </cell>
          <cell r="AO82">
            <v>689.8014</v>
          </cell>
        </row>
        <row r="83">
          <cell r="C83">
            <v>270.0717</v>
          </cell>
          <cell r="D83">
            <v>35.5188</v>
          </cell>
          <cell r="E83">
            <v>774.194</v>
          </cell>
          <cell r="F83">
            <v>11.7973</v>
          </cell>
          <cell r="G83">
            <v>121.1576</v>
          </cell>
          <cell r="H83">
            <v>0.0426</v>
          </cell>
          <cell r="I83">
            <v>14.3433</v>
          </cell>
          <cell r="J83">
            <v>65.4808</v>
          </cell>
          <cell r="K83">
            <v>541.85</v>
          </cell>
          <cell r="L83">
            <v>31.2367</v>
          </cell>
          <cell r="M83">
            <v>6.1711</v>
          </cell>
          <cell r="N83">
            <v>620.5828</v>
          </cell>
          <cell r="O83">
            <v>29.3744</v>
          </cell>
          <cell r="P83">
            <v>25.2418</v>
          </cell>
          <cell r="Q83">
            <v>346.1393</v>
          </cell>
          <cell r="R83">
            <v>3.7253</v>
          </cell>
          <cell r="S83">
            <v>860.0794</v>
          </cell>
          <cell r="T83">
            <v>135.4625</v>
          </cell>
          <cell r="U83">
            <v>42.3449</v>
          </cell>
          <cell r="V83">
            <v>221.7845</v>
          </cell>
          <cell r="W83">
            <v>249.8932</v>
          </cell>
          <cell r="X83">
            <v>60.1426</v>
          </cell>
          <cell r="Y83">
            <v>131.7631</v>
          </cell>
          <cell r="Z83">
            <v>2.4379</v>
          </cell>
          <cell r="AA83">
            <v>1.8933</v>
          </cell>
          <cell r="AB83">
            <v>305.4488</v>
          </cell>
          <cell r="AC83">
            <v>11.1885</v>
          </cell>
          <cell r="AD83">
            <v>0.0557</v>
          </cell>
          <cell r="AE83">
            <v>10.4202</v>
          </cell>
          <cell r="AF83">
            <v>18.3444</v>
          </cell>
          <cell r="AG83">
            <v>1.5976</v>
          </cell>
          <cell r="AH83">
            <v>82.2016</v>
          </cell>
          <cell r="AI83">
            <v>74.5093</v>
          </cell>
          <cell r="AJ83">
            <v>14.1204</v>
          </cell>
          <cell r="AK83">
            <v>53.4502</v>
          </cell>
          <cell r="AL83">
            <v>319.0682</v>
          </cell>
          <cell r="AM83">
            <v>44.1747</v>
          </cell>
          <cell r="AN83">
            <v>488.7487</v>
          </cell>
          <cell r="AO83">
            <v>689.7135</v>
          </cell>
        </row>
        <row r="84">
          <cell r="C84">
            <v>269.7597</v>
          </cell>
          <cell r="D84">
            <v>35.3993</v>
          </cell>
          <cell r="E84">
            <v>774.0429</v>
          </cell>
          <cell r="F84">
            <v>11.7969</v>
          </cell>
          <cell r="G84">
            <v>120.7502</v>
          </cell>
          <cell r="H84">
            <v>0.0425</v>
          </cell>
          <cell r="I84">
            <v>14.2951</v>
          </cell>
          <cell r="J84">
            <v>65.2615</v>
          </cell>
          <cell r="K84">
            <v>541.83</v>
          </cell>
          <cell r="L84">
            <v>31.1317</v>
          </cell>
          <cell r="M84">
            <v>6.1589</v>
          </cell>
          <cell r="N84">
            <v>618.496</v>
          </cell>
          <cell r="O84">
            <v>29.2756</v>
          </cell>
          <cell r="P84">
            <v>25.1569</v>
          </cell>
          <cell r="Q84">
            <v>344.5361</v>
          </cell>
          <cell r="R84">
            <v>3.7252</v>
          </cell>
          <cell r="S84">
            <v>865.5431</v>
          </cell>
          <cell r="T84">
            <v>135.4575</v>
          </cell>
          <cell r="U84">
            <v>42.4329</v>
          </cell>
          <cell r="V84">
            <v>221.0387</v>
          </cell>
          <cell r="W84">
            <v>249.0529</v>
          </cell>
          <cell r="X84">
            <v>59.9625</v>
          </cell>
          <cell r="Y84">
            <v>131.7711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11.1611</v>
          </cell>
          <cell r="AD84">
            <v>0.0553</v>
          </cell>
          <cell r="AE84">
            <v>10.4198</v>
          </cell>
          <cell r="AF84">
            <v>18.2786</v>
          </cell>
          <cell r="AG84">
            <v>1.5976</v>
          </cell>
          <cell r="AH84">
            <v>81.9252</v>
          </cell>
          <cell r="AI84">
            <v>74.2587</v>
          </cell>
          <cell r="AJ84">
            <v>14.0986</v>
          </cell>
          <cell r="AK84">
            <v>53.0182</v>
          </cell>
          <cell r="AL84">
            <v>317.5806</v>
          </cell>
          <cell r="AM84">
            <v>43.7847</v>
          </cell>
          <cell r="AN84">
            <v>487.1052</v>
          </cell>
          <cell r="AO84">
            <v>688.0189</v>
          </cell>
        </row>
        <row r="85">
          <cell r="C85">
            <v>265.699</v>
          </cell>
          <cell r="D85">
            <v>34.9997</v>
          </cell>
          <cell r="E85">
            <v>769.7076</v>
          </cell>
          <cell r="F85">
            <v>11.7962</v>
          </cell>
          <cell r="G85">
            <v>119.387</v>
          </cell>
          <cell r="H85">
            <v>0.0421</v>
          </cell>
          <cell r="I85">
            <v>14.1337</v>
          </cell>
          <cell r="J85">
            <v>64.5083</v>
          </cell>
          <cell r="K85">
            <v>541.8</v>
          </cell>
          <cell r="L85">
            <v>30.7802</v>
          </cell>
          <cell r="M85">
            <v>6.1125</v>
          </cell>
          <cell r="N85">
            <v>611.5135</v>
          </cell>
          <cell r="O85">
            <v>28.9451</v>
          </cell>
          <cell r="P85">
            <v>24.8729</v>
          </cell>
          <cell r="Q85">
            <v>344.6197</v>
          </cell>
          <cell r="R85">
            <v>3.725</v>
          </cell>
          <cell r="S85">
            <v>865.4952</v>
          </cell>
          <cell r="T85">
            <v>135.45</v>
          </cell>
          <cell r="U85">
            <v>42.3602</v>
          </cell>
          <cell r="V85">
            <v>218.5433</v>
          </cell>
          <cell r="W85">
            <v>246.2412</v>
          </cell>
          <cell r="X85">
            <v>59.3367</v>
          </cell>
          <cell r="Y85">
            <v>130.4282</v>
          </cell>
          <cell r="Z85">
            <v>2.4022</v>
          </cell>
          <cell r="AA85">
            <v>1.8839</v>
          </cell>
          <cell r="AB85">
            <v>302.8969</v>
          </cell>
          <cell r="AC85">
            <v>11.0465</v>
          </cell>
          <cell r="AD85">
            <v>0.0548</v>
          </cell>
          <cell r="AE85">
            <v>10.4192</v>
          </cell>
          <cell r="AF85">
            <v>18.0661</v>
          </cell>
          <cell r="AG85">
            <v>1.5975</v>
          </cell>
          <cell r="AH85">
            <v>81.0003</v>
          </cell>
          <cell r="AI85">
            <v>73.4204</v>
          </cell>
          <cell r="AJ85">
            <v>13.9888</v>
          </cell>
          <cell r="AK85">
            <v>52.1258</v>
          </cell>
          <cell r="AL85">
            <v>315.1253</v>
          </cell>
          <cell r="AM85">
            <v>43.6831</v>
          </cell>
          <cell r="AN85">
            <v>481.606</v>
          </cell>
          <cell r="AO85">
            <v>685.7004</v>
          </cell>
        </row>
        <row r="86">
          <cell r="C86">
            <v>266.8622</v>
          </cell>
          <cell r="D86">
            <v>35.1354</v>
          </cell>
          <cell r="E86">
            <v>772.5699</v>
          </cell>
          <cell r="F86">
            <v>11.7982</v>
          </cell>
          <cell r="G86">
            <v>119.8501</v>
          </cell>
          <cell r="H86">
            <v>0.0418</v>
          </cell>
          <cell r="I86">
            <v>14.1885</v>
          </cell>
          <cell r="J86">
            <v>64.7603</v>
          </cell>
          <cell r="K86">
            <v>541.89</v>
          </cell>
          <cell r="L86">
            <v>30.8996</v>
          </cell>
          <cell r="M86">
            <v>6.1184</v>
          </cell>
          <cell r="N86">
            <v>613.8857</v>
          </cell>
          <cell r="O86">
            <v>29.0574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</v>
          </cell>
          <cell r="T86">
            <v>135.4725</v>
          </cell>
          <cell r="U86">
            <v>42.3673</v>
          </cell>
          <cell r="V86">
            <v>219.3911</v>
          </cell>
          <cell r="W86">
            <v>247.1965</v>
          </cell>
          <cell r="X86">
            <v>59.7952</v>
          </cell>
          <cell r="Y86">
            <v>131.1579</v>
          </cell>
          <cell r="Z86">
            <v>2.4116</v>
          </cell>
          <cell r="AA86">
            <v>1.8842</v>
          </cell>
          <cell r="AB86">
            <v>303.6899</v>
          </cell>
          <cell r="AC86">
            <v>11.0856</v>
          </cell>
          <cell r="AD86">
            <v>0.0543</v>
          </cell>
          <cell r="AE86">
            <v>10.421</v>
          </cell>
          <cell r="AF86">
            <v>18.1362</v>
          </cell>
          <cell r="AG86">
            <v>1.5977</v>
          </cell>
          <cell r="AH86">
            <v>81.3145</v>
          </cell>
          <cell r="AI86">
            <v>73.7052</v>
          </cell>
          <cell r="AJ86">
            <v>14.0598</v>
          </cell>
          <cell r="AK86">
            <v>52.6471</v>
          </cell>
          <cell r="AL86">
            <v>315.6043</v>
          </cell>
          <cell r="AM86">
            <v>44.0764</v>
          </cell>
          <cell r="AN86">
            <v>483.4743</v>
          </cell>
          <cell r="AO86">
            <v>687.6611</v>
          </cell>
        </row>
        <row r="87">
          <cell r="C87">
            <v>266.8622</v>
          </cell>
          <cell r="D87">
            <v>35.1354</v>
          </cell>
          <cell r="E87">
            <v>772.5699</v>
          </cell>
          <cell r="F87">
            <v>11.7982</v>
          </cell>
          <cell r="G87">
            <v>119.8501</v>
          </cell>
          <cell r="H87">
            <v>0.0418</v>
          </cell>
          <cell r="I87">
            <v>14.1885</v>
          </cell>
          <cell r="J87">
            <v>64.7603</v>
          </cell>
          <cell r="K87">
            <v>541.89</v>
          </cell>
          <cell r="L87">
            <v>30.8996</v>
          </cell>
          <cell r="M87">
            <v>6.1184</v>
          </cell>
          <cell r="N87">
            <v>613.8857</v>
          </cell>
          <cell r="O87">
            <v>29.0574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</v>
          </cell>
          <cell r="T87">
            <v>135.4725</v>
          </cell>
          <cell r="U87">
            <v>42.3673</v>
          </cell>
          <cell r="V87">
            <v>219.3911</v>
          </cell>
          <cell r="W87">
            <v>247.1965</v>
          </cell>
          <cell r="X87">
            <v>59.7952</v>
          </cell>
          <cell r="Y87">
            <v>131.1579</v>
          </cell>
          <cell r="Z87">
            <v>2.4116</v>
          </cell>
          <cell r="AA87">
            <v>1.8842</v>
          </cell>
          <cell r="AB87">
            <v>303.6899</v>
          </cell>
          <cell r="AC87">
            <v>11.0856</v>
          </cell>
          <cell r="AD87">
            <v>0.0543</v>
          </cell>
          <cell r="AE87">
            <v>10.421</v>
          </cell>
          <cell r="AF87">
            <v>18.1362</v>
          </cell>
          <cell r="AG87">
            <v>1.5977</v>
          </cell>
          <cell r="AH87">
            <v>81.3145</v>
          </cell>
          <cell r="AI87">
            <v>73.7052</v>
          </cell>
          <cell r="AJ87">
            <v>14.0598</v>
          </cell>
          <cell r="AK87">
            <v>52.6471</v>
          </cell>
          <cell r="AL87">
            <v>315.6043</v>
          </cell>
          <cell r="AM87">
            <v>44.0764</v>
          </cell>
          <cell r="AN87">
            <v>483.4743</v>
          </cell>
          <cell r="AO87">
            <v>687.6611</v>
          </cell>
        </row>
        <row r="88">
          <cell r="C88">
            <v>266.8622</v>
          </cell>
          <cell r="D88">
            <v>35.1354</v>
          </cell>
          <cell r="E88">
            <v>772.5699</v>
          </cell>
          <cell r="F88">
            <v>11.7982</v>
          </cell>
          <cell r="G88">
            <v>119.8501</v>
          </cell>
          <cell r="H88">
            <v>0.0418</v>
          </cell>
          <cell r="I88">
            <v>14.1885</v>
          </cell>
          <cell r="J88">
            <v>64.7603</v>
          </cell>
          <cell r="K88">
            <v>541.89</v>
          </cell>
          <cell r="L88">
            <v>30.8996</v>
          </cell>
          <cell r="M88">
            <v>6.1184</v>
          </cell>
          <cell r="N88">
            <v>613.8857</v>
          </cell>
          <cell r="O88">
            <v>29.0574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</v>
          </cell>
          <cell r="T88">
            <v>135.4725</v>
          </cell>
          <cell r="U88">
            <v>42.3673</v>
          </cell>
          <cell r="V88">
            <v>219.3911</v>
          </cell>
          <cell r="W88">
            <v>247.1965</v>
          </cell>
          <cell r="X88">
            <v>59.7952</v>
          </cell>
          <cell r="Y88">
            <v>131.1579</v>
          </cell>
          <cell r="Z88">
            <v>2.4116</v>
          </cell>
          <cell r="AA88">
            <v>1.8842</v>
          </cell>
          <cell r="AB88">
            <v>303.6899</v>
          </cell>
          <cell r="AC88">
            <v>11.0856</v>
          </cell>
          <cell r="AD88">
            <v>0.0543</v>
          </cell>
          <cell r="AE88">
            <v>10.421</v>
          </cell>
          <cell r="AF88">
            <v>18.1362</v>
          </cell>
          <cell r="AG88">
            <v>1.5977</v>
          </cell>
          <cell r="AH88">
            <v>81.3145</v>
          </cell>
          <cell r="AI88">
            <v>73.7052</v>
          </cell>
          <cell r="AJ88">
            <v>14.0598</v>
          </cell>
          <cell r="AK88">
            <v>52.6471</v>
          </cell>
          <cell r="AL88">
            <v>315.6043</v>
          </cell>
          <cell r="AM88">
            <v>44.0764</v>
          </cell>
          <cell r="AN88">
            <v>483.4743</v>
          </cell>
          <cell r="AO88">
            <v>687.6611</v>
          </cell>
        </row>
        <row r="89">
          <cell r="C89">
            <v>267.8523</v>
          </cell>
          <cell r="D89">
            <v>35.184</v>
          </cell>
          <cell r="E89">
            <v>776.9908</v>
          </cell>
          <cell r="F89">
            <v>11.7973</v>
          </cell>
          <cell r="G89">
            <v>120.0159</v>
          </cell>
          <cell r="H89">
            <v>0.0419</v>
          </cell>
          <cell r="I89">
            <v>14.2082</v>
          </cell>
          <cell r="J89">
            <v>64.8542</v>
          </cell>
          <cell r="K89">
            <v>541.85</v>
          </cell>
          <cell r="L89">
            <v>30.9424</v>
          </cell>
          <cell r="M89">
            <v>6.1098</v>
          </cell>
          <cell r="N89">
            <v>614.7348</v>
          </cell>
          <cell r="O89">
            <v>29.0976</v>
          </cell>
          <cell r="P89">
            <v>25.0039</v>
          </cell>
          <cell r="Q89">
            <v>347.0061</v>
          </cell>
          <cell r="R89">
            <v>3.7253</v>
          </cell>
          <cell r="S89">
            <v>858.7163</v>
          </cell>
          <cell r="T89">
            <v>135.4625</v>
          </cell>
          <cell r="U89">
            <v>42.3641</v>
          </cell>
          <cell r="V89">
            <v>219.6945</v>
          </cell>
          <cell r="W89">
            <v>247.5384</v>
          </cell>
          <cell r="X89">
            <v>59.8964</v>
          </cell>
          <cell r="Y89">
            <v>131.6608</v>
          </cell>
          <cell r="Z89">
            <v>2.4149</v>
          </cell>
          <cell r="AA89">
            <v>1.884</v>
          </cell>
          <cell r="AB89">
            <v>302.2116</v>
          </cell>
          <cell r="AC89">
            <v>11.1085</v>
          </cell>
          <cell r="AD89">
            <v>0.055</v>
          </cell>
          <cell r="AE89">
            <v>10.4202</v>
          </cell>
          <cell r="AF89">
            <v>18.1599</v>
          </cell>
          <cell r="AG89">
            <v>1.594</v>
          </cell>
          <cell r="AH89">
            <v>81.427</v>
          </cell>
          <cell r="AI89">
            <v>73.8071</v>
          </cell>
          <cell r="AJ89">
            <v>14.115</v>
          </cell>
          <cell r="AK89">
            <v>52.9813</v>
          </cell>
          <cell r="AL89">
            <v>315.8553</v>
          </cell>
          <cell r="AM89">
            <v>43.981</v>
          </cell>
          <cell r="AN89">
            <v>484.143</v>
          </cell>
          <cell r="AO89">
            <v>687.4873</v>
          </cell>
        </row>
        <row r="90">
          <cell r="C90">
            <v>269.5898</v>
          </cell>
          <cell r="D90">
            <v>35.2555</v>
          </cell>
          <cell r="E90">
            <v>777.4468</v>
          </cell>
          <cell r="F90">
            <v>11.7988</v>
          </cell>
          <cell r="G90">
            <v>120.2598</v>
          </cell>
          <cell r="H90">
            <v>0.0412</v>
          </cell>
          <cell r="I90">
            <v>14.237</v>
          </cell>
          <cell r="J90">
            <v>64.9982</v>
          </cell>
          <cell r="K90">
            <v>541.92</v>
          </cell>
          <cell r="L90">
            <v>31.0053</v>
          </cell>
          <cell r="M90">
            <v>6.0317</v>
          </cell>
          <cell r="N90">
            <v>615.984</v>
          </cell>
          <cell r="O90">
            <v>29.1567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</v>
          </cell>
          <cell r="T90">
            <v>135.48</v>
          </cell>
          <cell r="U90">
            <v>42.2553</v>
          </cell>
          <cell r="V90">
            <v>220.1409</v>
          </cell>
          <cell r="W90">
            <v>248.0414</v>
          </cell>
          <cell r="X90">
            <v>60.0033</v>
          </cell>
          <cell r="Y90">
            <v>131.7563</v>
          </cell>
          <cell r="Z90">
            <v>2.4198</v>
          </cell>
          <cell r="AA90">
            <v>1.8863</v>
          </cell>
          <cell r="AB90">
            <v>301.8272</v>
          </cell>
          <cell r="AC90">
            <v>11.1485</v>
          </cell>
          <cell r="AD90">
            <v>0.0562</v>
          </cell>
          <cell r="AE90">
            <v>10.4215</v>
          </cell>
          <cell r="AF90">
            <v>18.1989</v>
          </cell>
          <cell r="AG90">
            <v>1.5942</v>
          </cell>
          <cell r="AH90">
            <v>81.5925</v>
          </cell>
          <cell r="AI90">
            <v>73.9571</v>
          </cell>
          <cell r="AJ90">
            <v>14.1507</v>
          </cell>
          <cell r="AK90">
            <v>53.1879</v>
          </cell>
          <cell r="AL90">
            <v>316.1053</v>
          </cell>
          <cell r="AM90">
            <v>44.0384</v>
          </cell>
          <cell r="AN90">
            <v>485.1268</v>
          </cell>
          <cell r="AO90">
            <v>688.4697</v>
          </cell>
        </row>
        <row r="91">
          <cell r="C91">
            <v>267.9311</v>
          </cell>
          <cell r="D91">
            <v>34.8906</v>
          </cell>
          <cell r="E91">
            <v>775.1141</v>
          </cell>
          <cell r="F91">
            <v>11.798</v>
          </cell>
          <cell r="G91">
            <v>119.0151</v>
          </cell>
          <cell r="H91">
            <v>0.0412</v>
          </cell>
          <cell r="I91">
            <v>14.0897</v>
          </cell>
          <cell r="J91">
            <v>64.3315</v>
          </cell>
          <cell r="K91">
            <v>541.88</v>
          </cell>
          <cell r="L91">
            <v>30.6843</v>
          </cell>
          <cell r="M91">
            <v>5.9522</v>
          </cell>
          <cell r="N91">
            <v>609.6085</v>
          </cell>
          <cell r="O91">
            <v>28.8549</v>
          </cell>
          <cell r="P91">
            <v>24.7954</v>
          </cell>
          <cell r="Q91">
            <v>344.5322</v>
          </cell>
          <cell r="R91">
            <v>3.7255</v>
          </cell>
          <cell r="S91">
            <v>861.4944</v>
          </cell>
          <cell r="T91">
            <v>135.47</v>
          </cell>
          <cell r="U91">
            <v>42.2387</v>
          </cell>
          <cell r="V91">
            <v>217.8625</v>
          </cell>
          <cell r="W91">
            <v>245.4741</v>
          </cell>
          <cell r="X91">
            <v>59.4117</v>
          </cell>
          <cell r="Y91">
            <v>131.7596</v>
          </cell>
          <cell r="Z91">
            <v>2.3948</v>
          </cell>
          <cell r="AA91">
            <v>1.8841</v>
          </cell>
          <cell r="AB91">
            <v>301.5739</v>
          </cell>
          <cell r="AC91">
            <v>11.0081</v>
          </cell>
          <cell r="AD91">
            <v>0.0545</v>
          </cell>
          <cell r="AE91">
            <v>10.4208</v>
          </cell>
          <cell r="AF91">
            <v>17.9983</v>
          </cell>
          <cell r="AG91">
            <v>1.594</v>
          </cell>
          <cell r="AH91">
            <v>80.748</v>
          </cell>
          <cell r="AI91">
            <v>73.1916</v>
          </cell>
          <cell r="AJ91">
            <v>13.9606</v>
          </cell>
          <cell r="AK91">
            <v>52.5406</v>
          </cell>
          <cell r="AL91">
            <v>313.7125</v>
          </cell>
          <cell r="AM91">
            <v>44.5326</v>
          </cell>
          <cell r="AN91">
            <v>480.1057</v>
          </cell>
          <cell r="AO91">
            <v>687.127</v>
          </cell>
        </row>
        <row r="92">
          <cell r="C92">
            <v>267.0182</v>
          </cell>
          <cell r="D92">
            <v>34.8145</v>
          </cell>
          <cell r="E92">
            <v>779.2083</v>
          </cell>
          <cell r="F92">
            <v>11.7988</v>
          </cell>
          <cell r="G92">
            <v>118.7552</v>
          </cell>
          <cell r="H92">
            <v>0.0412</v>
          </cell>
          <cell r="I92">
            <v>14.0589</v>
          </cell>
          <cell r="J92">
            <v>64.1936</v>
          </cell>
          <cell r="K92">
            <v>541.92</v>
          </cell>
          <cell r="L92">
            <v>30.6173</v>
          </cell>
          <cell r="M92">
            <v>5.974</v>
          </cell>
          <cell r="N92">
            <v>608.2773</v>
          </cell>
          <cell r="O92">
            <v>28.7919</v>
          </cell>
          <cell r="P92">
            <v>24.7412</v>
          </cell>
          <cell r="Q92">
            <v>345.0427</v>
          </cell>
          <cell r="R92">
            <v>3.7258</v>
          </cell>
          <cell r="S92">
            <v>861.558</v>
          </cell>
          <cell r="T92">
            <v>135.48</v>
          </cell>
          <cell r="U92">
            <v>42.1469</v>
          </cell>
          <cell r="V92">
            <v>217.3867</v>
          </cell>
          <cell r="W92">
            <v>244.9381</v>
          </cell>
          <cell r="X92">
            <v>59.3995</v>
          </cell>
          <cell r="Y92">
            <v>132.4936</v>
          </cell>
          <cell r="Z92">
            <v>2.3895</v>
          </cell>
          <cell r="AA92">
            <v>1.8843</v>
          </cell>
          <cell r="AB92">
            <v>301.0667</v>
          </cell>
          <cell r="AC92">
            <v>10.98</v>
          </cell>
          <cell r="AD92">
            <v>0.0497</v>
          </cell>
          <cell r="AE92">
            <v>10.4215</v>
          </cell>
          <cell r="AF92">
            <v>17.9604</v>
          </cell>
          <cell r="AG92">
            <v>1.5942</v>
          </cell>
          <cell r="AH92">
            <v>80.5717</v>
          </cell>
          <cell r="AI92">
            <v>73.0318</v>
          </cell>
          <cell r="AJ92">
            <v>13.8978</v>
          </cell>
          <cell r="AK92">
            <v>52.1083</v>
          </cell>
          <cell r="AL92">
            <v>313.5602</v>
          </cell>
          <cell r="AM92">
            <v>43.9663</v>
          </cell>
          <cell r="AN92">
            <v>479.0573</v>
          </cell>
          <cell r="AO92">
            <v>683.1719</v>
          </cell>
        </row>
        <row r="93">
          <cell r="C93">
            <v>263.5884</v>
          </cell>
          <cell r="D93">
            <v>34.7829</v>
          </cell>
          <cell r="E93">
            <v>772.9712</v>
          </cell>
          <cell r="F93">
            <v>11.7681</v>
          </cell>
          <cell r="G93">
            <v>118.6477</v>
          </cell>
          <cell r="H93">
            <v>0.0412</v>
          </cell>
          <cell r="I93">
            <v>14.0462</v>
          </cell>
          <cell r="J93">
            <v>64.1355</v>
          </cell>
          <cell r="K93">
            <v>541.92</v>
          </cell>
          <cell r="L93">
            <v>30.5896</v>
          </cell>
          <cell r="M93">
            <v>5.9206</v>
          </cell>
          <cell r="N93">
            <v>607.7268</v>
          </cell>
          <cell r="O93">
            <v>28.7659</v>
          </cell>
          <cell r="P93">
            <v>24.7189</v>
          </cell>
          <cell r="Q93">
            <v>344.2346</v>
          </cell>
          <cell r="R93">
            <v>3.7258</v>
          </cell>
          <cell r="S93">
            <v>861.558</v>
          </cell>
          <cell r="T93">
            <v>135.48</v>
          </cell>
          <cell r="U93">
            <v>42.1793</v>
          </cell>
          <cell r="V93">
            <v>217.19</v>
          </cell>
          <cell r="W93">
            <v>244.7164</v>
          </cell>
          <cell r="X93">
            <v>59.4047</v>
          </cell>
          <cell r="Y93">
            <v>132.7225</v>
          </cell>
          <cell r="Z93">
            <v>2.3874</v>
          </cell>
          <cell r="AA93">
            <v>1.8856</v>
          </cell>
          <cell r="AB93">
            <v>300.4732</v>
          </cell>
          <cell r="AC93">
            <v>10.9618</v>
          </cell>
          <cell r="AD93">
            <v>0.0532</v>
          </cell>
          <cell r="AE93">
            <v>10.4215</v>
          </cell>
          <cell r="AF93">
            <v>17.9448</v>
          </cell>
          <cell r="AG93">
            <v>1.5942</v>
          </cell>
          <cell r="AH93">
            <v>80.4987</v>
          </cell>
          <cell r="AI93">
            <v>72.9657</v>
          </cell>
          <cell r="AJ93">
            <v>13.8523</v>
          </cell>
          <cell r="AK93">
            <v>52.2686</v>
          </cell>
          <cell r="AL93">
            <v>313.42</v>
          </cell>
          <cell r="AM93">
            <v>43.2205</v>
          </cell>
          <cell r="AN93">
            <v>478.6237</v>
          </cell>
          <cell r="AO93">
            <v>686.5343</v>
          </cell>
        </row>
        <row r="94">
          <cell r="C94">
            <v>273.8670580645161</v>
          </cell>
          <cell r="D94">
            <v>35.89329032258064</v>
          </cell>
          <cell r="E94">
            <v>784.0626032258064</v>
          </cell>
          <cell r="F94">
            <v>11.806877419354842</v>
          </cell>
          <cell r="G94">
            <v>122.43520967741937</v>
          </cell>
          <cell r="H94">
            <v>0.04257419354838708</v>
          </cell>
          <cell r="I94">
            <v>14.494561290322576</v>
          </cell>
          <cell r="J94">
            <v>66.16823870967742</v>
          </cell>
          <cell r="K94">
            <v>542.1367741935484</v>
          </cell>
          <cell r="L94">
            <v>31.566103225806447</v>
          </cell>
          <cell r="M94">
            <v>6.198932258064518</v>
          </cell>
          <cell r="N94">
            <v>627.1267612903225</v>
          </cell>
          <cell r="O94">
            <v>29.684145161290324</v>
          </cell>
          <cell r="P94">
            <v>25.507932258064514</v>
          </cell>
          <cell r="Q94">
            <v>348.3446870967742</v>
          </cell>
          <cell r="R94">
            <v>3.7285161290322586</v>
          </cell>
          <cell r="S94">
            <v>870.5223967741936</v>
          </cell>
          <cell r="T94">
            <v>135.5341935483871</v>
          </cell>
          <cell r="U94">
            <v>42.55877419354838</v>
          </cell>
          <cell r="V94">
            <v>224.123164516129</v>
          </cell>
          <cell r="W94">
            <v>252.52830000000003</v>
          </cell>
          <cell r="X94">
            <v>60.47903548387097</v>
          </cell>
          <cell r="Y94">
            <v>133.6417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0.05571290322580645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14.26743870967742</v>
          </cell>
          <cell r="AK94">
            <v>54.17038387096774</v>
          </cell>
          <cell r="AL94">
            <v>321.61626129032254</v>
          </cell>
          <cell r="AM94">
            <v>44.75837419354838</v>
          </cell>
          <cell r="AN94">
            <v>493.90238064516126</v>
          </cell>
          <cell r="AO94">
            <v>694.4820290322582</v>
          </cell>
        </row>
        <row r="95">
          <cell r="C95">
            <v>263.5884</v>
          </cell>
          <cell r="D95">
            <v>34.7829</v>
          </cell>
          <cell r="E95">
            <v>772.9712</v>
          </cell>
          <cell r="F95">
            <v>11.7681</v>
          </cell>
          <cell r="G95">
            <v>118.6477</v>
          </cell>
          <cell r="H95">
            <v>0.0412</v>
          </cell>
          <cell r="I95">
            <v>14.0462</v>
          </cell>
          <cell r="J95">
            <v>64.1355</v>
          </cell>
          <cell r="K95">
            <v>541.92</v>
          </cell>
          <cell r="L95">
            <v>30.5896</v>
          </cell>
          <cell r="M95">
            <v>5.9206</v>
          </cell>
          <cell r="N95">
            <v>607.7268</v>
          </cell>
          <cell r="O95">
            <v>28.7659</v>
          </cell>
          <cell r="P95">
            <v>24.7189</v>
          </cell>
          <cell r="Q95">
            <v>344.2346</v>
          </cell>
          <cell r="R95">
            <v>3.7258</v>
          </cell>
          <cell r="S95">
            <v>861.558</v>
          </cell>
          <cell r="T95">
            <v>135.48</v>
          </cell>
          <cell r="U95">
            <v>42.1793</v>
          </cell>
          <cell r="V95">
            <v>217.19</v>
          </cell>
          <cell r="W95">
            <v>244.7164</v>
          </cell>
          <cell r="X95">
            <v>59.4047</v>
          </cell>
          <cell r="Y95">
            <v>132.7225</v>
          </cell>
          <cell r="Z95">
            <v>2.3874</v>
          </cell>
          <cell r="AA95">
            <v>1.8856</v>
          </cell>
          <cell r="AB95">
            <v>300.4732</v>
          </cell>
          <cell r="AC95">
            <v>10.9618</v>
          </cell>
          <cell r="AD95">
            <v>0.0532</v>
          </cell>
          <cell r="AE95">
            <v>10.4215</v>
          </cell>
          <cell r="AF95">
            <v>17.9448</v>
          </cell>
          <cell r="AG95">
            <v>1.5942</v>
          </cell>
          <cell r="AH95">
            <v>80.4987</v>
          </cell>
          <cell r="AI95">
            <v>72.9657</v>
          </cell>
          <cell r="AJ95">
            <v>13.8523</v>
          </cell>
          <cell r="AK95">
            <v>52.2686</v>
          </cell>
          <cell r="AL95">
            <v>313.42</v>
          </cell>
          <cell r="AM95">
            <v>43.2205</v>
          </cell>
          <cell r="AN95">
            <v>478.6237</v>
          </cell>
          <cell r="AO95">
            <v>686.5343</v>
          </cell>
        </row>
        <row r="96">
          <cell r="C96">
            <v>263.5884</v>
          </cell>
          <cell r="D96">
            <v>34.7829</v>
          </cell>
          <cell r="E96">
            <v>772.9712</v>
          </cell>
          <cell r="F96">
            <v>11.7681</v>
          </cell>
          <cell r="G96">
            <v>118.6477</v>
          </cell>
          <cell r="H96">
            <v>0.0412</v>
          </cell>
          <cell r="I96">
            <v>14.0462</v>
          </cell>
          <cell r="J96">
            <v>64.1355</v>
          </cell>
          <cell r="K96">
            <v>541.92</v>
          </cell>
          <cell r="L96">
            <v>30.5896</v>
          </cell>
          <cell r="M96">
            <v>5.9206</v>
          </cell>
          <cell r="N96">
            <v>607.7268</v>
          </cell>
          <cell r="O96">
            <v>28.7659</v>
          </cell>
          <cell r="P96">
            <v>24.7189</v>
          </cell>
          <cell r="Q96">
            <v>344.2346</v>
          </cell>
          <cell r="R96">
            <v>3.7258</v>
          </cell>
          <cell r="S96">
            <v>861.558</v>
          </cell>
          <cell r="T96">
            <v>135.48</v>
          </cell>
          <cell r="U96">
            <v>42.1793</v>
          </cell>
          <cell r="V96">
            <v>217.19</v>
          </cell>
          <cell r="W96">
            <v>244.7164</v>
          </cell>
          <cell r="X96">
            <v>59.4047</v>
          </cell>
          <cell r="Y96">
            <v>132.7225</v>
          </cell>
          <cell r="Z96">
            <v>2.3874</v>
          </cell>
          <cell r="AA96">
            <v>1.8856</v>
          </cell>
          <cell r="AB96">
            <v>300.4732</v>
          </cell>
          <cell r="AC96">
            <v>10.9618</v>
          </cell>
          <cell r="AD96">
            <v>0.0532</v>
          </cell>
          <cell r="AE96">
            <v>10.4215</v>
          </cell>
          <cell r="AF96">
            <v>17.9448</v>
          </cell>
          <cell r="AG96">
            <v>1.5942</v>
          </cell>
          <cell r="AH96">
            <v>80.4987</v>
          </cell>
          <cell r="AI96">
            <v>72.9657</v>
          </cell>
          <cell r="AJ96">
            <v>13.8523</v>
          </cell>
          <cell r="AK96">
            <v>52.2686</v>
          </cell>
          <cell r="AL96">
            <v>313.42</v>
          </cell>
          <cell r="AM96">
            <v>43.2205</v>
          </cell>
          <cell r="AN96">
            <v>478.6237</v>
          </cell>
          <cell r="AO96">
            <v>686.5343</v>
          </cell>
        </row>
        <row r="97">
          <cell r="C97">
            <v>261.7258</v>
          </cell>
          <cell r="D97">
            <v>34.5505</v>
          </cell>
          <cell r="E97">
            <v>769.2959</v>
          </cell>
          <cell r="F97">
            <v>11.7694</v>
          </cell>
          <cell r="G97">
            <v>117.8547</v>
          </cell>
          <cell r="H97">
            <v>0.041</v>
          </cell>
          <cell r="I97">
            <v>13.9523</v>
          </cell>
          <cell r="J97">
            <v>63.7162</v>
          </cell>
          <cell r="K97">
            <v>541.98</v>
          </cell>
          <cell r="L97">
            <v>30.3852</v>
          </cell>
          <cell r="M97">
            <v>5.8811</v>
          </cell>
          <cell r="N97">
            <v>603.665</v>
          </cell>
          <cell r="O97">
            <v>28.5736</v>
          </cell>
          <cell r="P97">
            <v>24.5536</v>
          </cell>
          <cell r="Q97">
            <v>344.3112</v>
          </cell>
          <cell r="R97">
            <v>3.7275</v>
          </cell>
          <cell r="S97">
            <v>861.6534</v>
          </cell>
          <cell r="T97">
            <v>135.495</v>
          </cell>
          <cell r="U97">
            <v>42.1358</v>
          </cell>
          <cell r="V97">
            <v>215.7384</v>
          </cell>
          <cell r="W97">
            <v>243.0809</v>
          </cell>
          <cell r="X97">
            <v>59.0004</v>
          </cell>
          <cell r="Y97">
            <v>132.2535</v>
          </cell>
          <cell r="Z97">
            <v>2.3714</v>
          </cell>
          <cell r="AA97">
            <v>1.8838</v>
          </cell>
          <cell r="AB97">
            <v>298.69</v>
          </cell>
          <cell r="AC97">
            <v>10.8873</v>
          </cell>
          <cell r="AD97">
            <v>0.0493</v>
          </cell>
          <cell r="AE97">
            <v>10.4227</v>
          </cell>
          <cell r="AF97">
            <v>17.8209</v>
          </cell>
          <cell r="AG97">
            <v>1.5846</v>
          </cell>
          <cell r="AH97">
            <v>79.9607</v>
          </cell>
          <cell r="AI97">
            <v>72.4781</v>
          </cell>
          <cell r="AJ97">
            <v>13.7924</v>
          </cell>
          <cell r="AK97">
            <v>51.976</v>
          </cell>
          <cell r="AL97">
            <v>311.4681</v>
          </cell>
          <cell r="AM97">
            <v>42.8968</v>
          </cell>
          <cell r="AN97">
            <v>475.4249</v>
          </cell>
          <cell r="AO97">
            <v>681.2937</v>
          </cell>
        </row>
        <row r="98">
          <cell r="C98">
            <v>261.9287</v>
          </cell>
          <cell r="D98">
            <v>34.8419</v>
          </cell>
          <cell r="E98">
            <v>771.7875</v>
          </cell>
          <cell r="F98">
            <v>11.7707</v>
          </cell>
          <cell r="G98">
            <v>118.8487</v>
          </cell>
          <cell r="H98">
            <v>0.0409</v>
          </cell>
          <cell r="I98">
            <v>14.07</v>
          </cell>
          <cell r="J98">
            <v>64.2458</v>
          </cell>
          <cell r="K98">
            <v>542.04</v>
          </cell>
          <cell r="L98">
            <v>30.6414</v>
          </cell>
          <cell r="M98">
            <v>5.8797</v>
          </cell>
          <cell r="N98">
            <v>608.7561</v>
          </cell>
          <cell r="O98">
            <v>28.8146</v>
          </cell>
          <cell r="P98">
            <v>24.7607</v>
          </cell>
          <cell r="Q98">
            <v>343.0903</v>
          </cell>
          <cell r="R98">
            <v>3.7279</v>
          </cell>
          <cell r="S98">
            <v>861.7488</v>
          </cell>
          <cell r="T98">
            <v>135.51</v>
          </cell>
          <cell r="U98">
            <v>42.1182</v>
          </cell>
          <cell r="V98">
            <v>217.5578</v>
          </cell>
          <cell r="W98">
            <v>245.1309</v>
          </cell>
          <cell r="X98">
            <v>59.2077</v>
          </cell>
          <cell r="Y98">
            <v>133.1355</v>
          </cell>
          <cell r="Z98">
            <v>2.3914</v>
          </cell>
          <cell r="AA98">
            <v>1.8782</v>
          </cell>
          <cell r="AB98">
            <v>298.8992</v>
          </cell>
          <cell r="AC98">
            <v>11.0063</v>
          </cell>
          <cell r="AD98">
            <v>0.0437</v>
          </cell>
          <cell r="AE98">
            <v>10.4238</v>
          </cell>
          <cell r="AF98">
            <v>17.9745</v>
          </cell>
          <cell r="AG98">
            <v>1.5847</v>
          </cell>
          <cell r="AH98">
            <v>80.6351</v>
          </cell>
          <cell r="AI98">
            <v>73.0893</v>
          </cell>
          <cell r="AJ98">
            <v>13.8561</v>
          </cell>
          <cell r="AK98">
            <v>52.2886</v>
          </cell>
          <cell r="AL98">
            <v>313.9303</v>
          </cell>
          <cell r="AM98">
            <v>43.0527</v>
          </cell>
          <cell r="AN98">
            <v>479.4344</v>
          </cell>
          <cell r="AO98">
            <v>683.0856</v>
          </cell>
        </row>
        <row r="99">
          <cell r="C99">
            <v>263.9337</v>
          </cell>
          <cell r="D99">
            <v>35.5785</v>
          </cell>
          <cell r="E99">
            <v>778.4553</v>
          </cell>
          <cell r="F99">
            <v>11.7707</v>
          </cell>
          <cell r="G99">
            <v>121.3614</v>
          </cell>
          <cell r="H99">
            <v>0.0409</v>
          </cell>
          <cell r="I99">
            <v>14.3674</v>
          </cell>
          <cell r="J99">
            <v>65.5751</v>
          </cell>
          <cell r="K99">
            <v>542.04</v>
          </cell>
          <cell r="L99">
            <v>31.2893</v>
          </cell>
          <cell r="M99">
            <v>5.9013</v>
          </cell>
          <cell r="N99">
            <v>621.6263</v>
          </cell>
          <cell r="O99">
            <v>29.4238</v>
          </cell>
          <cell r="P99">
            <v>25.2842</v>
          </cell>
          <cell r="Q99">
            <v>344.5739</v>
          </cell>
          <cell r="R99">
            <v>3.7279</v>
          </cell>
          <cell r="S99">
            <v>853.6063</v>
          </cell>
          <cell r="T99">
            <v>135.51</v>
          </cell>
          <cell r="U99">
            <v>42.0603</v>
          </cell>
          <cell r="V99">
            <v>222.1574</v>
          </cell>
          <cell r="W99">
            <v>250.3134</v>
          </cell>
          <cell r="X99">
            <v>59.8387</v>
          </cell>
          <cell r="Y99">
            <v>134.0114</v>
          </cell>
          <cell r="Z99">
            <v>2.442</v>
          </cell>
          <cell r="AA99">
            <v>1.8782</v>
          </cell>
          <cell r="AB99">
            <v>298.4822</v>
          </cell>
          <cell r="AC99">
            <v>11.2367</v>
          </cell>
          <cell r="AD99">
            <v>0.0443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</v>
          </cell>
          <cell r="AJ99">
            <v>14.1237</v>
          </cell>
          <cell r="AK99">
            <v>53.0585</v>
          </cell>
          <cell r="AL99">
            <v>320.7354</v>
          </cell>
          <cell r="AM99">
            <v>43.1264</v>
          </cell>
          <cell r="AN99">
            <v>489.5705</v>
          </cell>
          <cell r="AO99">
            <v>686.9953</v>
          </cell>
        </row>
        <row r="100">
          <cell r="C100">
            <v>266.2669</v>
          </cell>
          <cell r="D100">
            <v>35.5273</v>
          </cell>
          <cell r="E100">
            <v>778.2011</v>
          </cell>
          <cell r="F100">
            <v>11.7694</v>
          </cell>
          <cell r="G100">
            <v>121.1867</v>
          </cell>
          <cell r="H100">
            <v>0.0409</v>
          </cell>
          <cell r="I100">
            <v>14.3468</v>
          </cell>
          <cell r="J100">
            <v>65.4956</v>
          </cell>
          <cell r="K100">
            <v>541.98</v>
          </cell>
          <cell r="L100">
            <v>31.2442</v>
          </cell>
          <cell r="M100">
            <v>5.8666</v>
          </cell>
          <cell r="N100">
            <v>620.7317</v>
          </cell>
          <cell r="O100">
            <v>29.3814</v>
          </cell>
          <cell r="P100">
            <v>25.2478</v>
          </cell>
          <cell r="Q100">
            <v>344.1749</v>
          </cell>
          <cell r="R100">
            <v>3.7275</v>
          </cell>
          <cell r="S100">
            <v>853.5118</v>
          </cell>
          <cell r="T100">
            <v>135.495</v>
          </cell>
          <cell r="U100">
            <v>42.0988</v>
          </cell>
          <cell r="V100">
            <v>221.8377</v>
          </cell>
          <cell r="W100">
            <v>249.9532</v>
          </cell>
          <cell r="X100">
            <v>59.8587</v>
          </cell>
          <cell r="Y100">
            <v>134.8856</v>
          </cell>
          <cell r="Z100">
            <v>2.4385</v>
          </cell>
          <cell r="AA100">
            <v>1.878</v>
          </cell>
          <cell r="AB100">
            <v>299.7339</v>
          </cell>
          <cell r="AC100">
            <v>11.2202</v>
          </cell>
          <cell r="AD100">
            <v>0.0443</v>
          </cell>
          <cell r="AE100">
            <v>10.4227</v>
          </cell>
          <cell r="AF100">
            <v>18.3233</v>
          </cell>
          <cell r="AG100">
            <v>1.5846</v>
          </cell>
          <cell r="AH100">
            <v>82.2214</v>
          </cell>
          <cell r="AI100">
            <v>74.5271</v>
          </cell>
          <cell r="AJ100">
            <v>14.0932</v>
          </cell>
          <cell r="AK100">
            <v>53.1896</v>
          </cell>
          <cell r="AL100">
            <v>319.7083</v>
          </cell>
          <cell r="AM100">
            <v>43.6332</v>
          </cell>
          <cell r="AN100">
            <v>488.866</v>
          </cell>
          <cell r="AO100">
            <v>689.0537</v>
          </cell>
        </row>
        <row r="101">
          <cell r="C101">
            <v>266.3863</v>
          </cell>
          <cell r="D101">
            <v>35.2122</v>
          </cell>
          <cell r="E101">
            <v>773.3921</v>
          </cell>
          <cell r="F101">
            <v>11.7694</v>
          </cell>
          <cell r="G101">
            <v>120.1119</v>
          </cell>
          <cell r="H101">
            <v>0.0409</v>
          </cell>
          <cell r="I101">
            <v>14.2195</v>
          </cell>
          <cell r="J101">
            <v>64.9217</v>
          </cell>
          <cell r="K101">
            <v>541.98</v>
          </cell>
          <cell r="L101">
            <v>30.9671</v>
          </cell>
          <cell r="M101">
            <v>5.837</v>
          </cell>
          <cell r="N101">
            <v>615.2263</v>
          </cell>
          <cell r="O101">
            <v>29.1208</v>
          </cell>
          <cell r="P101">
            <v>25.0239</v>
          </cell>
          <cell r="Q101">
            <v>344.2488</v>
          </cell>
          <cell r="R101">
            <v>3.7275</v>
          </cell>
          <cell r="S101">
            <v>853.5118</v>
          </cell>
          <cell r="T101">
            <v>135.495</v>
          </cell>
          <cell r="U101">
            <v>42.0743</v>
          </cell>
          <cell r="V101">
            <v>219.8702</v>
          </cell>
          <cell r="W101">
            <v>247.7363</v>
          </cell>
          <cell r="X101">
            <v>59.6088</v>
          </cell>
          <cell r="Y101">
            <v>134.573</v>
          </cell>
          <cell r="Z101">
            <v>2.4168</v>
          </cell>
          <cell r="AA101">
            <v>1.878</v>
          </cell>
          <cell r="AB101">
            <v>298.687</v>
          </cell>
          <cell r="AC101">
            <v>11.1284</v>
          </cell>
          <cell r="AD101">
            <v>0.0459</v>
          </cell>
          <cell r="AE101">
            <v>10.4227</v>
          </cell>
          <cell r="AF101">
            <v>18.1588</v>
          </cell>
          <cell r="AG101">
            <v>1.5846</v>
          </cell>
          <cell r="AH101">
            <v>81.4921</v>
          </cell>
          <cell r="AI101">
            <v>73.8661</v>
          </cell>
          <cell r="AJ101">
            <v>13.9977</v>
          </cell>
          <cell r="AK101">
            <v>53.0091</v>
          </cell>
          <cell r="AL101">
            <v>317.1839</v>
          </cell>
          <cell r="AM101">
            <v>43.5024</v>
          </cell>
          <cell r="AN101">
            <v>484.5301</v>
          </cell>
          <cell r="AO101">
            <v>687.4316</v>
          </cell>
        </row>
        <row r="102">
          <cell r="C102">
            <v>266.3863</v>
          </cell>
          <cell r="D102">
            <v>35.2122</v>
          </cell>
          <cell r="E102">
            <v>773.3921</v>
          </cell>
          <cell r="F102">
            <v>11.7694</v>
          </cell>
          <cell r="G102">
            <v>120.1119</v>
          </cell>
          <cell r="H102">
            <v>0.0409</v>
          </cell>
          <cell r="I102">
            <v>14.2195</v>
          </cell>
          <cell r="J102">
            <v>64.9217</v>
          </cell>
          <cell r="K102">
            <v>541.98</v>
          </cell>
          <cell r="L102">
            <v>30.9671</v>
          </cell>
          <cell r="M102">
            <v>5.837</v>
          </cell>
          <cell r="N102">
            <v>615.2263</v>
          </cell>
          <cell r="O102">
            <v>29.1208</v>
          </cell>
          <cell r="P102">
            <v>25.0239</v>
          </cell>
          <cell r="Q102">
            <v>344.2488</v>
          </cell>
          <cell r="R102">
            <v>3.7275</v>
          </cell>
          <cell r="S102">
            <v>853.5118</v>
          </cell>
          <cell r="T102">
            <v>135.495</v>
          </cell>
          <cell r="U102">
            <v>42.0743</v>
          </cell>
          <cell r="V102">
            <v>219.8702</v>
          </cell>
          <cell r="W102">
            <v>247.7363</v>
          </cell>
          <cell r="X102">
            <v>59.6088</v>
          </cell>
          <cell r="Y102">
            <v>134.573</v>
          </cell>
          <cell r="Z102">
            <v>2.4168</v>
          </cell>
          <cell r="AA102">
            <v>1.878</v>
          </cell>
          <cell r="AB102">
            <v>298.687</v>
          </cell>
          <cell r="AC102">
            <v>11.1284</v>
          </cell>
          <cell r="AD102">
            <v>0.0459</v>
          </cell>
          <cell r="AE102">
            <v>10.4227</v>
          </cell>
          <cell r="AF102">
            <v>18.1588</v>
          </cell>
          <cell r="AG102">
            <v>1.5846</v>
          </cell>
          <cell r="AH102">
            <v>81.4921</v>
          </cell>
          <cell r="AI102">
            <v>73.8661</v>
          </cell>
          <cell r="AJ102">
            <v>13.9977</v>
          </cell>
          <cell r="AK102">
            <v>53.0091</v>
          </cell>
          <cell r="AL102">
            <v>317.1839</v>
          </cell>
          <cell r="AM102">
            <v>43.5024</v>
          </cell>
          <cell r="AN102">
            <v>484.5301</v>
          </cell>
          <cell r="AO102">
            <v>687.4316</v>
          </cell>
        </row>
        <row r="103">
          <cell r="C103">
            <v>266.3863</v>
          </cell>
          <cell r="D103">
            <v>35.2122</v>
          </cell>
          <cell r="E103">
            <v>773.3921</v>
          </cell>
          <cell r="F103">
            <v>11.7694</v>
          </cell>
          <cell r="G103">
            <v>120.1119</v>
          </cell>
          <cell r="H103">
            <v>0.0409</v>
          </cell>
          <cell r="I103">
            <v>14.2195</v>
          </cell>
          <cell r="J103">
            <v>64.9217</v>
          </cell>
          <cell r="K103">
            <v>541.98</v>
          </cell>
          <cell r="L103">
            <v>30.9671</v>
          </cell>
          <cell r="M103">
            <v>5.837</v>
          </cell>
          <cell r="N103">
            <v>615.2263</v>
          </cell>
          <cell r="O103">
            <v>29.1208</v>
          </cell>
          <cell r="P103">
            <v>25.0239</v>
          </cell>
          <cell r="Q103">
            <v>344.2488</v>
          </cell>
          <cell r="R103">
            <v>3.7275</v>
          </cell>
          <cell r="S103">
            <v>853.5118</v>
          </cell>
          <cell r="T103">
            <v>135.495</v>
          </cell>
          <cell r="U103">
            <v>42.0743</v>
          </cell>
          <cell r="V103">
            <v>219.8702</v>
          </cell>
          <cell r="W103">
            <v>247.7363</v>
          </cell>
          <cell r="X103">
            <v>59.6088</v>
          </cell>
          <cell r="Y103">
            <v>134.573</v>
          </cell>
          <cell r="Z103">
            <v>2.4168</v>
          </cell>
          <cell r="AA103">
            <v>1.878</v>
          </cell>
          <cell r="AB103">
            <v>298.687</v>
          </cell>
          <cell r="AC103">
            <v>11.1284</v>
          </cell>
          <cell r="AD103">
            <v>0.0459</v>
          </cell>
          <cell r="AE103">
            <v>10.4227</v>
          </cell>
          <cell r="AF103">
            <v>18.1588</v>
          </cell>
          <cell r="AG103">
            <v>1.5846</v>
          </cell>
          <cell r="AH103">
            <v>81.4921</v>
          </cell>
          <cell r="AI103">
            <v>73.8661</v>
          </cell>
          <cell r="AJ103">
            <v>13.9977</v>
          </cell>
          <cell r="AK103">
            <v>53.0091</v>
          </cell>
          <cell r="AL103">
            <v>317.1839</v>
          </cell>
          <cell r="AM103">
            <v>43.5024</v>
          </cell>
          <cell r="AN103">
            <v>484.5301</v>
          </cell>
          <cell r="AO103">
            <v>687.4316</v>
          </cell>
        </row>
        <row r="104">
          <cell r="C104">
            <v>267.8269</v>
          </cell>
          <cell r="D104">
            <v>35.5174</v>
          </cell>
          <cell r="E104">
            <v>782.8456</v>
          </cell>
          <cell r="F104">
            <v>11.7432</v>
          </cell>
          <cell r="G104">
            <v>121.1531</v>
          </cell>
          <cell r="H104">
            <v>0.0407</v>
          </cell>
          <cell r="I104">
            <v>14.3428</v>
          </cell>
          <cell r="J104">
            <v>65.4845</v>
          </cell>
          <cell r="K104">
            <v>541.95</v>
          </cell>
          <cell r="L104">
            <v>31.2356</v>
          </cell>
          <cell r="M104">
            <v>5.8742</v>
          </cell>
          <cell r="N104">
            <v>620.5597</v>
          </cell>
          <cell r="O104">
            <v>29.3733</v>
          </cell>
          <cell r="P104">
            <v>25.2408</v>
          </cell>
          <cell r="Q104">
            <v>346.7403</v>
          </cell>
          <cell r="R104">
            <v>3.7235</v>
          </cell>
          <cell r="S104">
            <v>858.8748</v>
          </cell>
          <cell r="T104">
            <v>135.4875</v>
          </cell>
          <cell r="U104">
            <v>42.071</v>
          </cell>
          <cell r="V104">
            <v>221.7762</v>
          </cell>
          <cell r="W104">
            <v>249.8839</v>
          </cell>
          <cell r="X104">
            <v>60.0332</v>
          </cell>
          <cell r="Y104">
            <v>135.4762</v>
          </cell>
          <cell r="Z104">
            <v>2.4378</v>
          </cell>
          <cell r="AA104">
            <v>1.8792</v>
          </cell>
          <cell r="AB104">
            <v>298.3521</v>
          </cell>
          <cell r="AC104">
            <v>11.2416</v>
          </cell>
          <cell r="AD104">
            <v>0.0442</v>
          </cell>
          <cell r="AE104">
            <v>10.4221</v>
          </cell>
          <cell r="AF104">
            <v>18.3162</v>
          </cell>
          <cell r="AG104">
            <v>1.5758</v>
          </cell>
          <cell r="AH104">
            <v>82.1986</v>
          </cell>
          <cell r="AI104">
            <v>74.5065</v>
          </cell>
          <cell r="AJ104">
            <v>14.1362</v>
          </cell>
          <cell r="AK104">
            <v>53.725</v>
          </cell>
          <cell r="AL104">
            <v>319.5779</v>
          </cell>
          <cell r="AM104">
            <v>43.3272</v>
          </cell>
          <cell r="AN104">
            <v>488.7305</v>
          </cell>
          <cell r="AO104">
            <v>688.6015</v>
          </cell>
        </row>
        <row r="105">
          <cell r="C105">
            <v>268.3599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0.0404</v>
          </cell>
          <cell r="I105">
            <v>14.2256</v>
          </cell>
          <cell r="J105">
            <v>64.9487</v>
          </cell>
          <cell r="K105">
            <v>541.91</v>
          </cell>
          <cell r="L105">
            <v>30.9804</v>
          </cell>
          <cell r="M105">
            <v>5.8508</v>
          </cell>
          <cell r="N105">
            <v>615.4909</v>
          </cell>
          <cell r="O105">
            <v>29.1334</v>
          </cell>
          <cell r="P105">
            <v>25.0347</v>
          </cell>
          <cell r="Q105">
            <v>347.5077</v>
          </cell>
          <cell r="R105">
            <v>3.7232</v>
          </cell>
          <cell r="S105">
            <v>860.1746</v>
          </cell>
          <cell r="T105">
            <v>135.4775</v>
          </cell>
          <cell r="U105">
            <v>42.1038</v>
          </cell>
          <cell r="V105">
            <v>219.9647</v>
          </cell>
          <cell r="W105">
            <v>247.8429</v>
          </cell>
          <cell r="X105">
            <v>59.811</v>
          </cell>
          <cell r="Y105">
            <v>134.7357</v>
          </cell>
          <cell r="Z105">
            <v>2.4179</v>
          </cell>
          <cell r="AA105">
            <v>1.8823</v>
          </cell>
          <cell r="AB105">
            <v>298.9445</v>
          </cell>
          <cell r="AC105">
            <v>11.1696</v>
          </cell>
          <cell r="AD105">
            <v>0.0422</v>
          </cell>
          <cell r="AE105">
            <v>10.4213</v>
          </cell>
          <cell r="AF105">
            <v>18.1645</v>
          </cell>
          <cell r="AG105">
            <v>1.5757</v>
          </cell>
          <cell r="AH105">
            <v>81.5272</v>
          </cell>
          <cell r="AI105">
            <v>73.8979</v>
          </cell>
          <cell r="AJ105">
            <v>13.9365</v>
          </cell>
          <cell r="AK105">
            <v>53.45</v>
          </cell>
          <cell r="AL105">
            <v>317.3411</v>
          </cell>
          <cell r="AM105">
            <v>43.5368</v>
          </cell>
          <cell r="AN105">
            <v>484.7385</v>
          </cell>
          <cell r="AO105">
            <v>687.7921</v>
          </cell>
        </row>
        <row r="106">
          <cell r="C106">
            <v>271.6314</v>
          </cell>
          <cell r="D106">
            <v>34.8119</v>
          </cell>
          <cell r="E106">
            <v>775.2418</v>
          </cell>
          <cell r="F106">
            <v>11.7417</v>
          </cell>
          <cell r="G106">
            <v>118.7464</v>
          </cell>
          <cell r="H106">
            <v>0.0404</v>
          </cell>
          <cell r="I106">
            <v>14.0579</v>
          </cell>
          <cell r="J106">
            <v>64.1914</v>
          </cell>
          <cell r="K106">
            <v>541.88</v>
          </cell>
          <cell r="L106">
            <v>30.6151</v>
          </cell>
          <cell r="M106">
            <v>5.8183</v>
          </cell>
          <cell r="N106">
            <v>608.2324</v>
          </cell>
          <cell r="O106">
            <v>28.7898</v>
          </cell>
          <cell r="P106">
            <v>24.7394</v>
          </cell>
          <cell r="Q106">
            <v>347.9999</v>
          </cell>
          <cell r="R106">
            <v>3.723</v>
          </cell>
          <cell r="S106">
            <v>860.127</v>
          </cell>
          <cell r="T106">
            <v>135.47</v>
          </cell>
          <cell r="U106">
            <v>42.1221</v>
          </cell>
          <cell r="V106">
            <v>217.3707</v>
          </cell>
          <cell r="W106">
            <v>244.92</v>
          </cell>
          <cell r="X106">
            <v>59.3841</v>
          </cell>
          <cell r="Y106">
            <v>133.8237</v>
          </cell>
          <cell r="Z106">
            <v>2.3894</v>
          </cell>
          <cell r="AA106">
            <v>1.877</v>
          </cell>
          <cell r="AB106">
            <v>299.8009</v>
          </cell>
          <cell r="AC106">
            <v>11.0351</v>
          </cell>
          <cell r="AD106">
            <v>0.042</v>
          </cell>
          <cell r="AE106">
            <v>10.4208</v>
          </cell>
          <cell r="AF106">
            <v>17.9436</v>
          </cell>
          <cell r="AG106">
            <v>1.5756</v>
          </cell>
          <cell r="AH106">
            <v>80.5657</v>
          </cell>
          <cell r="AI106">
            <v>73.0264</v>
          </cell>
          <cell r="AJ106">
            <v>13.7967</v>
          </cell>
          <cell r="AK106">
            <v>53.1508</v>
          </cell>
          <cell r="AL106">
            <v>314.6492</v>
          </cell>
          <cell r="AM106">
            <v>43.6268</v>
          </cell>
          <cell r="AN106">
            <v>479.0219</v>
          </cell>
          <cell r="AO106">
            <v>685.9727</v>
          </cell>
        </row>
        <row r="107">
          <cell r="C107">
            <v>275.1595</v>
          </cell>
          <cell r="D107">
            <v>34.8441</v>
          </cell>
          <cell r="E107">
            <v>776.7137</v>
          </cell>
          <cell r="F107">
            <v>11.7406</v>
          </cell>
          <cell r="G107">
            <v>118.8564</v>
          </cell>
          <cell r="H107">
            <v>0.0404</v>
          </cell>
          <cell r="I107">
            <v>14.0709</v>
          </cell>
          <cell r="J107">
            <v>64.25</v>
          </cell>
          <cell r="K107">
            <v>541.83</v>
          </cell>
          <cell r="L107">
            <v>30.6434</v>
          </cell>
          <cell r="M107">
            <v>5.8216</v>
          </cell>
          <cell r="N107">
            <v>608.7954</v>
          </cell>
          <cell r="O107">
            <v>28.8164</v>
          </cell>
          <cell r="P107">
            <v>24.7623</v>
          </cell>
          <cell r="Q107">
            <v>347.6906</v>
          </cell>
          <cell r="R107">
            <v>3.7226</v>
          </cell>
          <cell r="S107">
            <v>858.6846</v>
          </cell>
          <cell r="T107">
            <v>135.4575</v>
          </cell>
          <cell r="U107">
            <v>42.1058</v>
          </cell>
          <cell r="V107">
            <v>217.5719</v>
          </cell>
          <cell r="W107">
            <v>245.1467</v>
          </cell>
          <cell r="X107">
            <v>59.3949</v>
          </cell>
          <cell r="Y107">
            <v>134.6132</v>
          </cell>
          <cell r="Z107">
            <v>2.3916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0.0426</v>
          </cell>
          <cell r="AE107">
            <v>10.4198</v>
          </cell>
          <cell r="AF107">
            <v>17.9588</v>
          </cell>
          <cell r="AG107">
            <v>1.5755</v>
          </cell>
          <cell r="AH107">
            <v>80.6403</v>
          </cell>
          <cell r="AI107">
            <v>73.094</v>
          </cell>
          <cell r="AJ107">
            <v>13.9177</v>
          </cell>
          <cell r="AK107">
            <v>53.268</v>
          </cell>
          <cell r="AL107">
            <v>315.7701</v>
          </cell>
          <cell r="AM107">
            <v>43.9876</v>
          </cell>
          <cell r="AN107">
            <v>479.4654</v>
          </cell>
          <cell r="AO107">
            <v>685.7549</v>
          </cell>
        </row>
        <row r="108">
          <cell r="C108">
            <v>275.1442</v>
          </cell>
          <cell r="D108">
            <v>34.8422</v>
          </cell>
          <cell r="E108">
            <v>776.6707</v>
          </cell>
          <cell r="F108">
            <v>11.74</v>
          </cell>
          <cell r="G108">
            <v>118.8498</v>
          </cell>
          <cell r="H108">
            <v>0.0404</v>
          </cell>
          <cell r="I108">
            <v>14.0701</v>
          </cell>
          <cell r="J108">
            <v>64.2464</v>
          </cell>
          <cell r="K108">
            <v>541.8</v>
          </cell>
          <cell r="L108">
            <v>30.6417</v>
          </cell>
          <cell r="M108">
            <v>5.8213</v>
          </cell>
          <cell r="N108">
            <v>608.7617</v>
          </cell>
          <cell r="O108">
            <v>28.8149</v>
          </cell>
          <cell r="P108">
            <v>24.7609</v>
          </cell>
          <cell r="Q108">
            <v>347.6714</v>
          </cell>
          <cell r="R108">
            <v>3.7224</v>
          </cell>
          <cell r="S108">
            <v>858.6371</v>
          </cell>
          <cell r="T108">
            <v>135.45</v>
          </cell>
          <cell r="U108">
            <v>42.1297</v>
          </cell>
          <cell r="V108">
            <v>217.5599</v>
          </cell>
          <cell r="W108">
            <v>245.1332</v>
          </cell>
          <cell r="X108">
            <v>59.3916</v>
          </cell>
          <cell r="Y108">
            <v>134.6058</v>
          </cell>
          <cell r="Z108">
            <v>2.3914</v>
          </cell>
          <cell r="AA108">
            <v>1.8799</v>
          </cell>
          <cell r="AB108">
            <v>301.0038</v>
          </cell>
          <cell r="AC108">
            <v>11.062</v>
          </cell>
          <cell r="AD108">
            <v>0.0426</v>
          </cell>
          <cell r="AE108">
            <v>10.4192</v>
          </cell>
          <cell r="AF108">
            <v>17.9579</v>
          </cell>
          <cell r="AG108">
            <v>1.5754</v>
          </cell>
          <cell r="AH108">
            <v>80.6358</v>
          </cell>
          <cell r="AI108">
            <v>73.09</v>
          </cell>
          <cell r="AJ108">
            <v>13.9169</v>
          </cell>
          <cell r="AK108">
            <v>53.2651</v>
          </cell>
          <cell r="AL108">
            <v>315.7526</v>
          </cell>
          <cell r="AM108">
            <v>43.9852</v>
          </cell>
          <cell r="AN108">
            <v>479.4388</v>
          </cell>
          <cell r="AO108">
            <v>685.7169</v>
          </cell>
        </row>
        <row r="109">
          <cell r="C109">
            <v>275.1442</v>
          </cell>
          <cell r="D109">
            <v>34.8422</v>
          </cell>
          <cell r="E109">
            <v>776.6707</v>
          </cell>
          <cell r="F109">
            <v>11.74</v>
          </cell>
          <cell r="G109">
            <v>118.8498</v>
          </cell>
          <cell r="H109">
            <v>0.0404</v>
          </cell>
          <cell r="I109">
            <v>14.0701</v>
          </cell>
          <cell r="J109">
            <v>64.2464</v>
          </cell>
          <cell r="K109">
            <v>541.8</v>
          </cell>
          <cell r="L109">
            <v>30.6417</v>
          </cell>
          <cell r="M109">
            <v>5.8213</v>
          </cell>
          <cell r="N109">
            <v>608.7617</v>
          </cell>
          <cell r="O109">
            <v>28.8149</v>
          </cell>
          <cell r="P109">
            <v>24.7609</v>
          </cell>
          <cell r="Q109">
            <v>347.6714</v>
          </cell>
          <cell r="R109">
            <v>3.7224</v>
          </cell>
          <cell r="S109">
            <v>858.6371</v>
          </cell>
          <cell r="T109">
            <v>135.45</v>
          </cell>
          <cell r="U109">
            <v>42.1297</v>
          </cell>
          <cell r="V109">
            <v>217.5599</v>
          </cell>
          <cell r="W109">
            <v>245.1332</v>
          </cell>
          <cell r="X109">
            <v>59.3916</v>
          </cell>
          <cell r="Y109">
            <v>134.6058</v>
          </cell>
          <cell r="Z109">
            <v>2.3914</v>
          </cell>
          <cell r="AA109">
            <v>1.8799</v>
          </cell>
          <cell r="AB109">
            <v>301.0038</v>
          </cell>
          <cell r="AC109">
            <v>11.062</v>
          </cell>
          <cell r="AD109">
            <v>0.0426</v>
          </cell>
          <cell r="AE109">
            <v>10.4192</v>
          </cell>
          <cell r="AF109">
            <v>17.9579</v>
          </cell>
          <cell r="AG109">
            <v>1.5754</v>
          </cell>
          <cell r="AH109">
            <v>80.6358</v>
          </cell>
          <cell r="AI109">
            <v>73.09</v>
          </cell>
          <cell r="AJ109">
            <v>13.9169</v>
          </cell>
          <cell r="AK109">
            <v>53.2651</v>
          </cell>
          <cell r="AL109">
            <v>315.7526</v>
          </cell>
          <cell r="AM109">
            <v>43.9852</v>
          </cell>
          <cell r="AN109">
            <v>479.4388</v>
          </cell>
          <cell r="AO109">
            <v>685.7169</v>
          </cell>
        </row>
        <row r="110">
          <cell r="C110">
            <v>275.1442</v>
          </cell>
          <cell r="D110">
            <v>34.8422</v>
          </cell>
          <cell r="E110">
            <v>776.6707</v>
          </cell>
          <cell r="F110">
            <v>11.74</v>
          </cell>
          <cell r="G110">
            <v>118.8498</v>
          </cell>
          <cell r="H110">
            <v>0.0404</v>
          </cell>
          <cell r="I110">
            <v>14.0701</v>
          </cell>
          <cell r="J110">
            <v>64.2464</v>
          </cell>
          <cell r="K110">
            <v>541.8</v>
          </cell>
          <cell r="L110">
            <v>30.6417</v>
          </cell>
          <cell r="M110">
            <v>5.8213</v>
          </cell>
          <cell r="N110">
            <v>608.7617</v>
          </cell>
          <cell r="O110">
            <v>28.8149</v>
          </cell>
          <cell r="P110">
            <v>24.7609</v>
          </cell>
          <cell r="Q110">
            <v>347.6714</v>
          </cell>
          <cell r="R110">
            <v>3.7224</v>
          </cell>
          <cell r="S110">
            <v>858.6371</v>
          </cell>
          <cell r="T110">
            <v>135.45</v>
          </cell>
          <cell r="U110">
            <v>42.1297</v>
          </cell>
          <cell r="V110">
            <v>217.5599</v>
          </cell>
          <cell r="W110">
            <v>245.1332</v>
          </cell>
          <cell r="X110">
            <v>59.3916</v>
          </cell>
          <cell r="Y110">
            <v>134.6058</v>
          </cell>
          <cell r="Z110">
            <v>2.3914</v>
          </cell>
          <cell r="AA110">
            <v>1.8799</v>
          </cell>
          <cell r="AB110">
            <v>301.0038</v>
          </cell>
          <cell r="AC110">
            <v>11.062</v>
          </cell>
          <cell r="AD110">
            <v>0.0426</v>
          </cell>
          <cell r="AE110">
            <v>10.4192</v>
          </cell>
          <cell r="AF110">
            <v>17.9579</v>
          </cell>
          <cell r="AG110">
            <v>1.5754</v>
          </cell>
          <cell r="AH110">
            <v>80.6358</v>
          </cell>
          <cell r="AI110">
            <v>73.09</v>
          </cell>
          <cell r="AJ110">
            <v>13.9169</v>
          </cell>
          <cell r="AK110">
            <v>53.2651</v>
          </cell>
          <cell r="AL110">
            <v>315.7526</v>
          </cell>
          <cell r="AM110">
            <v>43.9852</v>
          </cell>
          <cell r="AN110">
            <v>479.4388</v>
          </cell>
          <cell r="AO110">
            <v>685.7169</v>
          </cell>
        </row>
        <row r="111">
          <cell r="C111">
            <v>275.1442</v>
          </cell>
          <cell r="D111">
            <v>34.8422</v>
          </cell>
          <cell r="E111">
            <v>776.6707</v>
          </cell>
          <cell r="F111">
            <v>11.74</v>
          </cell>
          <cell r="G111">
            <v>118.8498</v>
          </cell>
          <cell r="H111">
            <v>0.0404</v>
          </cell>
          <cell r="I111">
            <v>14.0701</v>
          </cell>
          <cell r="J111">
            <v>64.2464</v>
          </cell>
          <cell r="K111">
            <v>541.8</v>
          </cell>
          <cell r="L111">
            <v>30.6417</v>
          </cell>
          <cell r="M111">
            <v>5.8213</v>
          </cell>
          <cell r="N111">
            <v>608.7617</v>
          </cell>
          <cell r="O111">
            <v>28.8149</v>
          </cell>
          <cell r="P111">
            <v>24.7609</v>
          </cell>
          <cell r="Q111">
            <v>347.6714</v>
          </cell>
          <cell r="R111">
            <v>3.7224</v>
          </cell>
          <cell r="S111">
            <v>858.6371</v>
          </cell>
          <cell r="T111">
            <v>135.45</v>
          </cell>
          <cell r="U111">
            <v>42.1297</v>
          </cell>
          <cell r="V111">
            <v>217.5599</v>
          </cell>
          <cell r="W111">
            <v>245.1332</v>
          </cell>
          <cell r="X111">
            <v>59.3916</v>
          </cell>
          <cell r="Y111">
            <v>134.6058</v>
          </cell>
          <cell r="Z111">
            <v>2.3914</v>
          </cell>
          <cell r="AA111">
            <v>1.8799</v>
          </cell>
          <cell r="AB111">
            <v>301.0038</v>
          </cell>
          <cell r="AC111">
            <v>11.062</v>
          </cell>
          <cell r="AD111">
            <v>0.0426</v>
          </cell>
          <cell r="AE111">
            <v>10.4192</v>
          </cell>
          <cell r="AF111">
            <v>17.9579</v>
          </cell>
          <cell r="AG111">
            <v>1.5754</v>
          </cell>
          <cell r="AH111">
            <v>80.6358</v>
          </cell>
          <cell r="AI111">
            <v>73.09</v>
          </cell>
          <cell r="AJ111">
            <v>13.9169</v>
          </cell>
          <cell r="AK111">
            <v>53.2651</v>
          </cell>
          <cell r="AL111">
            <v>315.7526</v>
          </cell>
          <cell r="AM111">
            <v>43.9852</v>
          </cell>
          <cell r="AN111">
            <v>479.4388</v>
          </cell>
          <cell r="AO111">
            <v>685.7169</v>
          </cell>
        </row>
        <row r="112">
          <cell r="C112">
            <v>273.7212</v>
          </cell>
          <cell r="D112">
            <v>34.6202</v>
          </cell>
          <cell r="E112">
            <v>777.0091</v>
          </cell>
          <cell r="F112">
            <v>11.7421</v>
          </cell>
          <cell r="G112">
            <v>118.0926</v>
          </cell>
          <cell r="H112">
            <v>0.0403</v>
          </cell>
          <cell r="I112">
            <v>13.9805</v>
          </cell>
          <cell r="J112">
            <v>63.8379</v>
          </cell>
          <cell r="K112">
            <v>541.9</v>
          </cell>
          <cell r="L112">
            <v>30.4465</v>
          </cell>
          <cell r="M112">
            <v>5.7821</v>
          </cell>
          <cell r="N112">
            <v>604.8833</v>
          </cell>
          <cell r="O112">
            <v>28.6313</v>
          </cell>
          <cell r="P112">
            <v>24.6032</v>
          </cell>
          <cell r="Q112">
            <v>347.0418</v>
          </cell>
          <cell r="R112">
            <v>3.7231</v>
          </cell>
          <cell r="S112">
            <v>858.7956</v>
          </cell>
          <cell r="T112">
            <v>135.475</v>
          </cell>
          <cell r="U112">
            <v>42.1417</v>
          </cell>
          <cell r="V112">
            <v>216.1738</v>
          </cell>
          <cell r="W112">
            <v>243.5714</v>
          </cell>
          <cell r="X112">
            <v>59.1929</v>
          </cell>
          <cell r="Y112">
            <v>134.1852</v>
          </cell>
          <cell r="Z112">
            <v>2.3762</v>
          </cell>
          <cell r="AA112">
            <v>1.8777</v>
          </cell>
          <cell r="AB112">
            <v>299.5939</v>
          </cell>
          <cell r="AC112">
            <v>10.9842</v>
          </cell>
          <cell r="AD112">
            <v>0.0446</v>
          </cell>
          <cell r="AE112">
            <v>10.4212</v>
          </cell>
          <cell r="AF112">
            <v>17.8434</v>
          </cell>
          <cell r="AG112">
            <v>1.5681</v>
          </cell>
          <cell r="AH112">
            <v>80.1221</v>
          </cell>
          <cell r="AI112">
            <v>72.6243</v>
          </cell>
          <cell r="AJ112">
            <v>13.8476</v>
          </cell>
          <cell r="AK112">
            <v>52.6101</v>
          </cell>
          <cell r="AL112">
            <v>312.8961</v>
          </cell>
          <cell r="AM112">
            <v>43.8055</v>
          </cell>
          <cell r="AN112">
            <v>476.3843</v>
          </cell>
          <cell r="AO112">
            <v>683.7743</v>
          </cell>
        </row>
        <row r="113">
          <cell r="C113">
            <v>269.0758</v>
          </cell>
          <cell r="D113">
            <v>34.5645</v>
          </cell>
          <cell r="E113">
            <v>772.6094</v>
          </cell>
          <cell r="F113">
            <v>11.7406</v>
          </cell>
          <cell r="G113">
            <v>117.9027</v>
          </cell>
          <cell r="H113">
            <v>0.0403</v>
          </cell>
          <cell r="I113">
            <v>13.958</v>
          </cell>
          <cell r="J113">
            <v>63.7396</v>
          </cell>
          <cell r="K113">
            <v>541.83</v>
          </cell>
          <cell r="L113">
            <v>30.3976</v>
          </cell>
          <cell r="M113">
            <v>5.7581</v>
          </cell>
          <cell r="N113">
            <v>603.9108</v>
          </cell>
          <cell r="O113">
            <v>28.5852</v>
          </cell>
          <cell r="P113">
            <v>24.5636</v>
          </cell>
          <cell r="Q113">
            <v>345.4019</v>
          </cell>
          <cell r="R113">
            <v>3.7226</v>
          </cell>
          <cell r="S113">
            <v>858.6846</v>
          </cell>
          <cell r="T113">
            <v>135.4575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</v>
          </cell>
          <cell r="Y113">
            <v>134.4428</v>
          </cell>
          <cell r="Z113">
            <v>2.3724</v>
          </cell>
          <cell r="AA113">
            <v>1.8768</v>
          </cell>
          <cell r="AB113">
            <v>300.2831</v>
          </cell>
          <cell r="AC113">
            <v>10.9784</v>
          </cell>
          <cell r="AD113">
            <v>0.043</v>
          </cell>
          <cell r="AE113">
            <v>10.4198</v>
          </cell>
          <cell r="AF113">
            <v>17.8141</v>
          </cell>
          <cell r="AG113">
            <v>1.5679</v>
          </cell>
          <cell r="AH113">
            <v>79.9933</v>
          </cell>
          <cell r="AI113">
            <v>72.5076</v>
          </cell>
          <cell r="AJ113">
            <v>13.8293</v>
          </cell>
          <cell r="AK113">
            <v>52.5807</v>
          </cell>
          <cell r="AL113">
            <v>311.1667</v>
          </cell>
          <cell r="AM113">
            <v>44.1123</v>
          </cell>
          <cell r="AN113">
            <v>475.6184</v>
          </cell>
          <cell r="AO113">
            <v>683.9207</v>
          </cell>
        </row>
        <row r="114">
          <cell r="C114">
            <v>274.4922</v>
          </cell>
          <cell r="D114">
            <v>34.7536</v>
          </cell>
          <cell r="E114">
            <v>774.8224</v>
          </cell>
          <cell r="F114">
            <v>11.7393</v>
          </cell>
          <cell r="G114">
            <v>118.5477</v>
          </cell>
          <cell r="H114">
            <v>0.0403</v>
          </cell>
          <cell r="I114">
            <v>14.0343</v>
          </cell>
          <cell r="J114">
            <v>64.0866</v>
          </cell>
          <cell r="K114">
            <v>541.77</v>
          </cell>
          <cell r="L114">
            <v>30.5639</v>
          </cell>
          <cell r="M114">
            <v>5.7631</v>
          </cell>
          <cell r="N114">
            <v>607.2146</v>
          </cell>
          <cell r="O114">
            <v>28.7416</v>
          </cell>
          <cell r="P114">
            <v>24.698</v>
          </cell>
          <cell r="Q114">
            <v>348.2779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</v>
          </cell>
          <cell r="V114">
            <v>217.0069</v>
          </cell>
          <cell r="W114">
            <v>244.5102</v>
          </cell>
          <cell r="X114">
            <v>59.3289</v>
          </cell>
          <cell r="Y114">
            <v>134.7859</v>
          </cell>
          <cell r="Z114">
            <v>2.3854</v>
          </cell>
          <cell r="AA114">
            <v>1.8746</v>
          </cell>
          <cell r="AB114">
            <v>300.3142</v>
          </cell>
          <cell r="AC114">
            <v>11.0495</v>
          </cell>
          <cell r="AD114">
            <v>0.0447</v>
          </cell>
          <cell r="AE114">
            <v>10.4187</v>
          </cell>
          <cell r="AF114">
            <v>17.9082</v>
          </cell>
          <cell r="AG114">
            <v>1.5678</v>
          </cell>
          <cell r="AH114">
            <v>80.4309</v>
          </cell>
          <cell r="AI114">
            <v>72.9042</v>
          </cell>
          <cell r="AJ114">
            <v>13.8965</v>
          </cell>
          <cell r="AK114">
            <v>53.006</v>
          </cell>
          <cell r="AL114">
            <v>312.7668</v>
          </cell>
          <cell r="AM114">
            <v>44.4898</v>
          </cell>
          <cell r="AN114">
            <v>478.2204</v>
          </cell>
          <cell r="AO114">
            <v>686.4808</v>
          </cell>
        </row>
        <row r="115">
          <cell r="C115">
            <v>279.2585</v>
          </cell>
          <cell r="D115">
            <v>35.3875</v>
          </cell>
          <cell r="E115">
            <v>780.9834</v>
          </cell>
          <cell r="F115">
            <v>11.738</v>
          </cell>
          <cell r="G115">
            <v>120.71</v>
          </cell>
          <cell r="H115">
            <v>0.0404</v>
          </cell>
          <cell r="I115">
            <v>14.2903</v>
          </cell>
          <cell r="J115">
            <v>65.2433</v>
          </cell>
          <cell r="K115">
            <v>541.71</v>
          </cell>
          <cell r="L115">
            <v>31.1213</v>
          </cell>
          <cell r="M115">
            <v>5.8045</v>
          </cell>
          <cell r="N115">
            <v>618.2902</v>
          </cell>
          <cell r="O115">
            <v>29.2659</v>
          </cell>
          <cell r="P115">
            <v>25.1485</v>
          </cell>
          <cell r="Q115">
            <v>350.5458</v>
          </cell>
          <cell r="R115">
            <v>3.7218</v>
          </cell>
          <cell r="S115">
            <v>858.4945</v>
          </cell>
          <cell r="T115">
            <v>135.4275</v>
          </cell>
          <cell r="U115">
            <v>42.1381</v>
          </cell>
          <cell r="V115">
            <v>220.9652</v>
          </cell>
          <cell r="W115">
            <v>248.9701</v>
          </cell>
          <cell r="X115">
            <v>59.9462</v>
          </cell>
          <cell r="Y115">
            <v>135.3673</v>
          </cell>
          <cell r="Z115">
            <v>2.4289</v>
          </cell>
          <cell r="AA115">
            <v>1.8757</v>
          </cell>
          <cell r="AB115">
            <v>298.372</v>
          </cell>
          <cell r="AC115">
            <v>11.2186</v>
          </cell>
          <cell r="AD115">
            <v>0.0441</v>
          </cell>
          <cell r="AE115">
            <v>10.4175</v>
          </cell>
          <cell r="AF115">
            <v>18.2335</v>
          </cell>
          <cell r="AG115">
            <v>1.5676</v>
          </cell>
          <cell r="AH115">
            <v>81.898</v>
          </cell>
          <cell r="AI115">
            <v>74.234</v>
          </cell>
          <cell r="AJ115">
            <v>14.1131</v>
          </cell>
          <cell r="AK115">
            <v>53.5397</v>
          </cell>
          <cell r="AL115">
            <v>318.0348</v>
          </cell>
          <cell r="AM115">
            <v>44.1952</v>
          </cell>
          <cell r="AN115">
            <v>486.9431</v>
          </cell>
          <cell r="AO115">
            <v>690.3675</v>
          </cell>
        </row>
        <row r="116">
          <cell r="C116">
            <v>279.2585</v>
          </cell>
          <cell r="D116">
            <v>35.3875</v>
          </cell>
          <cell r="E116">
            <v>780.9834</v>
          </cell>
          <cell r="F116">
            <v>11.738</v>
          </cell>
          <cell r="G116">
            <v>120.71</v>
          </cell>
          <cell r="H116">
            <v>0.0404</v>
          </cell>
          <cell r="I116">
            <v>14.2903</v>
          </cell>
          <cell r="J116">
            <v>65.2433</v>
          </cell>
          <cell r="K116">
            <v>541.71</v>
          </cell>
          <cell r="L116">
            <v>31.1213</v>
          </cell>
          <cell r="M116">
            <v>5.8045</v>
          </cell>
          <cell r="N116">
            <v>618.2902</v>
          </cell>
          <cell r="O116">
            <v>29.2659</v>
          </cell>
          <cell r="P116">
            <v>25.1485</v>
          </cell>
          <cell r="Q116">
            <v>350.5458</v>
          </cell>
          <cell r="R116">
            <v>3.7218</v>
          </cell>
          <cell r="S116">
            <v>858.4945</v>
          </cell>
          <cell r="T116">
            <v>135.4275</v>
          </cell>
          <cell r="U116">
            <v>42.1381</v>
          </cell>
          <cell r="V116">
            <v>220.9652</v>
          </cell>
          <cell r="W116">
            <v>248.9701</v>
          </cell>
          <cell r="X116">
            <v>59.9462</v>
          </cell>
          <cell r="Y116">
            <v>135.3673</v>
          </cell>
          <cell r="Z116">
            <v>2.4289</v>
          </cell>
          <cell r="AA116">
            <v>1.8757</v>
          </cell>
          <cell r="AB116">
            <v>298.372</v>
          </cell>
          <cell r="AC116">
            <v>11.2186</v>
          </cell>
          <cell r="AD116">
            <v>0.0441</v>
          </cell>
          <cell r="AE116">
            <v>10.4175</v>
          </cell>
          <cell r="AF116">
            <v>18.2335</v>
          </cell>
          <cell r="AG116">
            <v>1.5676</v>
          </cell>
          <cell r="AH116">
            <v>81.898</v>
          </cell>
          <cell r="AI116">
            <v>74.234</v>
          </cell>
          <cell r="AJ116">
            <v>14.1131</v>
          </cell>
          <cell r="AK116">
            <v>53.5397</v>
          </cell>
          <cell r="AL116">
            <v>318.0348</v>
          </cell>
          <cell r="AM116">
            <v>44.1952</v>
          </cell>
          <cell r="AN116">
            <v>486.9431</v>
          </cell>
          <cell r="AO116">
            <v>690.3675</v>
          </cell>
        </row>
        <row r="117">
          <cell r="C117">
            <v>279.2585</v>
          </cell>
          <cell r="D117">
            <v>35.3875</v>
          </cell>
          <cell r="E117">
            <v>780.9834</v>
          </cell>
          <cell r="F117">
            <v>11.738</v>
          </cell>
          <cell r="G117">
            <v>120.71</v>
          </cell>
          <cell r="H117">
            <v>0.0404</v>
          </cell>
          <cell r="I117">
            <v>14.2903</v>
          </cell>
          <cell r="J117">
            <v>65.2433</v>
          </cell>
          <cell r="K117">
            <v>541.71</v>
          </cell>
          <cell r="L117">
            <v>31.1213</v>
          </cell>
          <cell r="M117">
            <v>5.8045</v>
          </cell>
          <cell r="N117">
            <v>618.2902</v>
          </cell>
          <cell r="O117">
            <v>29.2659</v>
          </cell>
          <cell r="P117">
            <v>25.1485</v>
          </cell>
          <cell r="Q117">
            <v>350.5458</v>
          </cell>
          <cell r="R117">
            <v>3.7218</v>
          </cell>
          <cell r="S117">
            <v>858.4945</v>
          </cell>
          <cell r="T117">
            <v>135.4275</v>
          </cell>
          <cell r="U117">
            <v>42.1381</v>
          </cell>
          <cell r="V117">
            <v>220.9652</v>
          </cell>
          <cell r="W117">
            <v>248.9701</v>
          </cell>
          <cell r="X117">
            <v>59.9462</v>
          </cell>
          <cell r="Y117">
            <v>135.3673</v>
          </cell>
          <cell r="Z117">
            <v>2.4289</v>
          </cell>
          <cell r="AA117">
            <v>1.8757</v>
          </cell>
          <cell r="AB117">
            <v>298.372</v>
          </cell>
          <cell r="AC117">
            <v>11.2186</v>
          </cell>
          <cell r="AD117">
            <v>0.0441</v>
          </cell>
          <cell r="AE117">
            <v>10.4175</v>
          </cell>
          <cell r="AF117">
            <v>18.2335</v>
          </cell>
          <cell r="AG117">
            <v>1.5676</v>
          </cell>
          <cell r="AH117">
            <v>81.898</v>
          </cell>
          <cell r="AI117">
            <v>74.234</v>
          </cell>
          <cell r="AJ117">
            <v>14.1131</v>
          </cell>
          <cell r="AK117">
            <v>53.5397</v>
          </cell>
          <cell r="AL117">
            <v>318.0348</v>
          </cell>
          <cell r="AM117">
            <v>44.1952</v>
          </cell>
          <cell r="AN117">
            <v>486.9431</v>
          </cell>
          <cell r="AO117">
            <v>690.3675</v>
          </cell>
        </row>
        <row r="118">
          <cell r="C118">
            <v>274.0364</v>
          </cell>
          <cell r="D118">
            <v>35.4368</v>
          </cell>
          <cell r="E118">
            <v>780.6922</v>
          </cell>
          <cell r="F118">
            <v>11.7196</v>
          </cell>
          <cell r="G118">
            <v>120.8779</v>
          </cell>
          <cell r="H118">
            <v>0.0402</v>
          </cell>
          <cell r="I118">
            <v>14.3102</v>
          </cell>
          <cell r="J118">
            <v>65.3331</v>
          </cell>
          <cell r="K118">
            <v>541.68</v>
          </cell>
          <cell r="L118">
            <v>31.1646</v>
          </cell>
          <cell r="M118">
            <v>5.785</v>
          </cell>
          <cell r="N118">
            <v>619.1501</v>
          </cell>
          <cell r="O118">
            <v>29.3066</v>
          </cell>
          <cell r="P118">
            <v>25.1835</v>
          </cell>
          <cell r="Q118">
            <v>350.5034</v>
          </cell>
          <cell r="R118">
            <v>3.7216</v>
          </cell>
          <cell r="S118">
            <v>858.4469</v>
          </cell>
          <cell r="T118">
            <v>135.42</v>
          </cell>
          <cell r="U118">
            <v>42.1148</v>
          </cell>
          <cell r="V118">
            <v>221.2725</v>
          </cell>
          <cell r="W118">
            <v>249.3163</v>
          </cell>
          <cell r="X118">
            <v>59.8564</v>
          </cell>
          <cell r="Y118">
            <v>133.9543</v>
          </cell>
          <cell r="Z118">
            <v>2.4322</v>
          </cell>
          <cell r="AA118">
            <v>1.8782</v>
          </cell>
          <cell r="AB118">
            <v>299.3188</v>
          </cell>
          <cell r="AC118">
            <v>11.2301</v>
          </cell>
          <cell r="AD118">
            <v>0.0442</v>
          </cell>
          <cell r="AE118">
            <v>10.4169</v>
          </cell>
          <cell r="AF118">
            <v>18.2554</v>
          </cell>
          <cell r="AG118">
            <v>1.5602</v>
          </cell>
          <cell r="AH118">
            <v>82.0119</v>
          </cell>
          <cell r="AI118">
            <v>74.3372</v>
          </cell>
          <cell r="AJ118">
            <v>14.18</v>
          </cell>
          <cell r="AK118">
            <v>53.3823</v>
          </cell>
          <cell r="AL118">
            <v>318.4771</v>
          </cell>
          <cell r="AM118">
            <v>44.4463</v>
          </cell>
          <cell r="AN118">
            <v>487.6203</v>
          </cell>
          <cell r="AO118">
            <v>690.3311</v>
          </cell>
        </row>
        <row r="119">
          <cell r="C119">
            <v>272.6991</v>
          </cell>
          <cell r="D119">
            <v>35.3213</v>
          </cell>
          <cell r="E119">
            <v>779.3963</v>
          </cell>
          <cell r="F119">
            <v>11.7192</v>
          </cell>
          <cell r="G119">
            <v>120.4841</v>
          </cell>
          <cell r="H119">
            <v>0.0401</v>
          </cell>
          <cell r="I119">
            <v>14.2636</v>
          </cell>
          <cell r="J119">
            <v>65.1237</v>
          </cell>
          <cell r="K119">
            <v>541.66</v>
          </cell>
          <cell r="L119">
            <v>31.0631</v>
          </cell>
          <cell r="M119">
            <v>5.7614</v>
          </cell>
          <cell r="N119">
            <v>617.1327</v>
          </cell>
          <cell r="O119">
            <v>29.2111</v>
          </cell>
          <cell r="P119">
            <v>25.1014</v>
          </cell>
          <cell r="Q119">
            <v>349.7636</v>
          </cell>
          <cell r="R119">
            <v>3.7215</v>
          </cell>
          <cell r="S119">
            <v>858.4152</v>
          </cell>
          <cell r="T119">
            <v>135.415</v>
          </cell>
          <cell r="U119">
            <v>42.1132</v>
          </cell>
          <cell r="V119">
            <v>220.5515</v>
          </cell>
          <cell r="W119">
            <v>248.504</v>
          </cell>
          <cell r="X119">
            <v>59.6577</v>
          </cell>
          <cell r="Y119">
            <v>134.1406</v>
          </cell>
          <cell r="Z119">
            <v>2.4243</v>
          </cell>
          <cell r="AA119">
            <v>1.8775</v>
          </cell>
          <cell r="AB119">
            <v>298.7654</v>
          </cell>
          <cell r="AC119">
            <v>11.1917</v>
          </cell>
          <cell r="AD119">
            <v>0.0433</v>
          </cell>
          <cell r="AE119">
            <v>10.4165</v>
          </cell>
          <cell r="AF119">
            <v>18.1918</v>
          </cell>
          <cell r="AG119">
            <v>1.5602</v>
          </cell>
          <cell r="AH119">
            <v>81.7446</v>
          </cell>
          <cell r="AI119">
            <v>74.095</v>
          </cell>
          <cell r="AJ119">
            <v>14.1055</v>
          </cell>
          <cell r="AK119">
            <v>53.0255</v>
          </cell>
          <cell r="AL119">
            <v>318.0418</v>
          </cell>
          <cell r="AM119">
            <v>44.5328</v>
          </cell>
          <cell r="AN119">
            <v>486.0315</v>
          </cell>
          <cell r="AO119">
            <v>689.5999</v>
          </cell>
        </row>
        <row r="120">
          <cell r="C120">
            <v>273.012</v>
          </cell>
          <cell r="D120">
            <v>35.217</v>
          </cell>
          <cell r="E120">
            <v>778.218</v>
          </cell>
          <cell r="F120">
            <v>11.7185</v>
          </cell>
          <cell r="G120">
            <v>120.1283</v>
          </cell>
          <cell r="H120">
            <v>0.0402</v>
          </cell>
          <cell r="I120">
            <v>14.2215</v>
          </cell>
          <cell r="J120">
            <v>64.9271</v>
          </cell>
          <cell r="K120">
            <v>541.63</v>
          </cell>
          <cell r="L120">
            <v>30.9714</v>
          </cell>
          <cell r="M120">
            <v>5.7526</v>
          </cell>
          <cell r="N120">
            <v>615.3105</v>
          </cell>
          <cell r="O120">
            <v>29.1248</v>
          </cell>
          <cell r="P120">
            <v>25.0273</v>
          </cell>
          <cell r="Q120">
            <v>351.055</v>
          </cell>
          <cell r="R120">
            <v>3.7213</v>
          </cell>
          <cell r="S120">
            <v>862.4682</v>
          </cell>
          <cell r="T120">
            <v>135.4075</v>
          </cell>
          <cell r="U120">
            <v>42.0272</v>
          </cell>
          <cell r="V120">
            <v>219.9002</v>
          </cell>
          <cell r="W120">
            <v>247.7702</v>
          </cell>
          <cell r="X120">
            <v>59.3686</v>
          </cell>
          <cell r="Y120">
            <v>134.6625</v>
          </cell>
          <cell r="Z120">
            <v>2.4172</v>
          </cell>
          <cell r="AA120">
            <v>1.8742</v>
          </cell>
          <cell r="AB120">
            <v>298.0664</v>
          </cell>
          <cell r="AC120">
            <v>11.153</v>
          </cell>
          <cell r="AD120">
            <v>0.045</v>
          </cell>
          <cell r="AE120">
            <v>10.416</v>
          </cell>
          <cell r="AF120">
            <v>18.1422</v>
          </cell>
          <cell r="AG120">
            <v>1.5601</v>
          </cell>
          <cell r="AH120">
            <v>81.5033</v>
          </cell>
          <cell r="AI120">
            <v>73.8762</v>
          </cell>
          <cell r="AJ120">
            <v>13.9919</v>
          </cell>
          <cell r="AK120">
            <v>52.8689</v>
          </cell>
          <cell r="AL120">
            <v>316.3162</v>
          </cell>
          <cell r="AM120">
            <v>44.2352</v>
          </cell>
          <cell r="AN120">
            <v>484.5964</v>
          </cell>
          <cell r="AO120">
            <v>688.1931</v>
          </cell>
        </row>
        <row r="121">
          <cell r="C121">
            <v>275.0623</v>
          </cell>
          <cell r="D121">
            <v>35.4755</v>
          </cell>
          <cell r="E121">
            <v>781.5451</v>
          </cell>
          <cell r="F121">
            <v>11.7181</v>
          </cell>
          <cell r="G121">
            <v>121.01</v>
          </cell>
          <cell r="H121">
            <v>0.0403</v>
          </cell>
          <cell r="I121">
            <v>14.3258</v>
          </cell>
          <cell r="J121">
            <v>65.4019</v>
          </cell>
          <cell r="K121">
            <v>541.61</v>
          </cell>
          <cell r="L121">
            <v>31.1987</v>
          </cell>
          <cell r="M121">
            <v>5.7701</v>
          </cell>
          <cell r="N121">
            <v>619.8266</v>
          </cell>
          <cell r="O121">
            <v>29.3386</v>
          </cell>
          <cell r="P121">
            <v>25.211</v>
          </cell>
          <cell r="Q121">
            <v>350.6343</v>
          </cell>
          <cell r="R121">
            <v>3.7211</v>
          </cell>
          <cell r="S121">
            <v>861.0652</v>
          </cell>
          <cell r="T121">
            <v>135.4025</v>
          </cell>
          <cell r="U121">
            <v>41.9902</v>
          </cell>
          <cell r="V121">
            <v>221.5142</v>
          </cell>
          <cell r="W121">
            <v>249.5887</v>
          </cell>
          <cell r="X121">
            <v>59.7751</v>
          </cell>
          <cell r="Y121">
            <v>135.504</v>
          </cell>
          <cell r="Z121">
            <v>2.4349</v>
          </cell>
          <cell r="AA121">
            <v>1.8767</v>
          </cell>
          <cell r="AB121">
            <v>298.1998</v>
          </cell>
          <cell r="AC121">
            <v>11.2351</v>
          </cell>
          <cell r="AD121">
            <v>0.0437</v>
          </cell>
          <cell r="AE121">
            <v>10.4156</v>
          </cell>
          <cell r="AF121">
            <v>18.2678</v>
          </cell>
          <cell r="AG121">
            <v>1.56</v>
          </cell>
          <cell r="AH121">
            <v>82.1015</v>
          </cell>
          <cell r="AI121">
            <v>74.4185</v>
          </cell>
          <cell r="AJ121">
            <v>14.0995</v>
          </cell>
          <cell r="AK121">
            <v>53.3081</v>
          </cell>
          <cell r="AL121">
            <v>318.3469</v>
          </cell>
          <cell r="AM121">
            <v>44.2328</v>
          </cell>
          <cell r="AN121">
            <v>488.1531</v>
          </cell>
          <cell r="AO121">
            <v>689.0765</v>
          </cell>
        </row>
        <row r="122">
          <cell r="C122">
            <v>277.1639</v>
          </cell>
          <cell r="D122">
            <v>35.5129</v>
          </cell>
          <cell r="E122">
            <v>781.3681</v>
          </cell>
          <cell r="F122">
            <v>11.7174</v>
          </cell>
          <cell r="G122">
            <v>121.1375</v>
          </cell>
          <cell r="H122">
            <v>0.0403</v>
          </cell>
          <cell r="I122">
            <v>14.3409</v>
          </cell>
          <cell r="J122">
            <v>65.4656</v>
          </cell>
          <cell r="K122">
            <v>541.58</v>
          </cell>
          <cell r="L122">
            <v>31.2316</v>
          </cell>
          <cell r="M122">
            <v>5.7497</v>
          </cell>
          <cell r="N122">
            <v>620.4799</v>
          </cell>
          <cell r="O122">
            <v>29.3695</v>
          </cell>
          <cell r="P122">
            <v>25.2376</v>
          </cell>
          <cell r="Q122">
            <v>350.8275</v>
          </cell>
          <cell r="R122">
            <v>3.7209</v>
          </cell>
          <cell r="S122">
            <v>861.0175</v>
          </cell>
          <cell r="T122">
            <v>135.395</v>
          </cell>
          <cell r="U122">
            <v>41.9878</v>
          </cell>
          <cell r="V122">
            <v>221.7477</v>
          </cell>
          <cell r="W122">
            <v>249.8518</v>
          </cell>
          <cell r="X122">
            <v>59.9225</v>
          </cell>
          <cell r="Y122">
            <v>136.7591</v>
          </cell>
          <cell r="Z122">
            <v>2.4375</v>
          </cell>
          <cell r="AA122">
            <v>1.8785</v>
          </cell>
          <cell r="AB122">
            <v>297.6595</v>
          </cell>
          <cell r="AC122">
            <v>11.2144</v>
          </cell>
          <cell r="AD122">
            <v>0.0465</v>
          </cell>
          <cell r="AE122">
            <v>10.415</v>
          </cell>
          <cell r="AF122">
            <v>18.2802</v>
          </cell>
          <cell r="AG122">
            <v>1.5599</v>
          </cell>
          <cell r="AH122">
            <v>82.188</v>
          </cell>
          <cell r="AI122">
            <v>74.4969</v>
          </cell>
          <cell r="AJ122">
            <v>14.105</v>
          </cell>
          <cell r="AK122">
            <v>53.5849</v>
          </cell>
          <cell r="AL122">
            <v>317.7706</v>
          </cell>
          <cell r="AM122">
            <v>43.6271</v>
          </cell>
          <cell r="AN122">
            <v>488.6676</v>
          </cell>
          <cell r="AO122">
            <v>685.5278</v>
          </cell>
        </row>
        <row r="123">
          <cell r="C123">
            <v>277.1639</v>
          </cell>
          <cell r="D123">
            <v>35.5129</v>
          </cell>
          <cell r="E123">
            <v>781.3681</v>
          </cell>
          <cell r="F123">
            <v>11.7174</v>
          </cell>
          <cell r="G123">
            <v>121.1375</v>
          </cell>
          <cell r="H123">
            <v>0.0403</v>
          </cell>
          <cell r="I123">
            <v>14.3409</v>
          </cell>
          <cell r="J123">
            <v>65.4656</v>
          </cell>
          <cell r="K123">
            <v>541.58</v>
          </cell>
          <cell r="L123">
            <v>31.2316</v>
          </cell>
          <cell r="M123">
            <v>5.7497</v>
          </cell>
          <cell r="N123">
            <v>620.4799</v>
          </cell>
          <cell r="O123">
            <v>29.3695</v>
          </cell>
          <cell r="P123">
            <v>25.2376</v>
          </cell>
          <cell r="Q123">
            <v>350.8275</v>
          </cell>
          <cell r="R123">
            <v>3.7209</v>
          </cell>
          <cell r="S123">
            <v>861.0175</v>
          </cell>
          <cell r="T123">
            <v>135.395</v>
          </cell>
          <cell r="U123">
            <v>41.9878</v>
          </cell>
          <cell r="V123">
            <v>221.7477</v>
          </cell>
          <cell r="W123">
            <v>249.8518</v>
          </cell>
          <cell r="X123">
            <v>59.9225</v>
          </cell>
          <cell r="Y123">
            <v>136.7591</v>
          </cell>
          <cell r="Z123">
            <v>2.4375</v>
          </cell>
          <cell r="AA123">
            <v>1.8785</v>
          </cell>
          <cell r="AB123">
            <v>297.6595</v>
          </cell>
          <cell r="AC123">
            <v>11.2144</v>
          </cell>
          <cell r="AD123">
            <v>0.0465</v>
          </cell>
          <cell r="AE123">
            <v>10.415</v>
          </cell>
          <cell r="AF123">
            <v>18.2802</v>
          </cell>
          <cell r="AG123">
            <v>1.5599</v>
          </cell>
          <cell r="AH123">
            <v>82.188</v>
          </cell>
          <cell r="AI123">
            <v>74.4969</v>
          </cell>
          <cell r="AJ123">
            <v>14.105</v>
          </cell>
          <cell r="AK123">
            <v>53.5849</v>
          </cell>
          <cell r="AL123">
            <v>317.7706</v>
          </cell>
          <cell r="AM123">
            <v>43.6271</v>
          </cell>
          <cell r="AN123">
            <v>488.6676</v>
          </cell>
          <cell r="AO123">
            <v>685.5278</v>
          </cell>
        </row>
        <row r="124">
          <cell r="C124">
            <v>277.1639</v>
          </cell>
          <cell r="D124">
            <v>35.5129</v>
          </cell>
          <cell r="E124">
            <v>781.3681</v>
          </cell>
          <cell r="F124">
            <v>11.7174</v>
          </cell>
          <cell r="G124">
            <v>121.1375</v>
          </cell>
          <cell r="H124">
            <v>0.0403</v>
          </cell>
          <cell r="I124">
            <v>14.3409</v>
          </cell>
          <cell r="J124">
            <v>65.4656</v>
          </cell>
          <cell r="K124">
            <v>541.58</v>
          </cell>
          <cell r="L124">
            <v>31.2316</v>
          </cell>
          <cell r="M124">
            <v>5.7497</v>
          </cell>
          <cell r="N124">
            <v>620.4799</v>
          </cell>
          <cell r="O124">
            <v>29.3695</v>
          </cell>
          <cell r="P124">
            <v>25.2376</v>
          </cell>
          <cell r="Q124">
            <v>350.8275</v>
          </cell>
          <cell r="R124">
            <v>3.7209</v>
          </cell>
          <cell r="S124">
            <v>861.0175</v>
          </cell>
          <cell r="T124">
            <v>135.395</v>
          </cell>
          <cell r="U124">
            <v>41.9878</v>
          </cell>
          <cell r="V124">
            <v>221.7477</v>
          </cell>
          <cell r="W124">
            <v>249.8518</v>
          </cell>
          <cell r="X124">
            <v>59.9225</v>
          </cell>
          <cell r="Y124">
            <v>136.7591</v>
          </cell>
          <cell r="Z124">
            <v>2.4375</v>
          </cell>
          <cell r="AA124">
            <v>1.8785</v>
          </cell>
          <cell r="AB124">
            <v>297.6595</v>
          </cell>
          <cell r="AC124">
            <v>11.2144</v>
          </cell>
          <cell r="AD124">
            <v>0.0465</v>
          </cell>
          <cell r="AE124">
            <v>10.415</v>
          </cell>
          <cell r="AF124">
            <v>18.2802</v>
          </cell>
          <cell r="AG124">
            <v>1.5599</v>
          </cell>
          <cell r="AH124">
            <v>82.188</v>
          </cell>
          <cell r="AI124">
            <v>74.4969</v>
          </cell>
          <cell r="AJ124">
            <v>14.105</v>
          </cell>
          <cell r="AK124">
            <v>53.5849</v>
          </cell>
          <cell r="AL124">
            <v>317.7706</v>
          </cell>
          <cell r="AM124">
            <v>43.6271</v>
          </cell>
          <cell r="AN124">
            <v>488.6676</v>
          </cell>
          <cell r="AO124">
            <v>685.5278</v>
          </cell>
        </row>
        <row r="125">
          <cell r="C125">
            <v>271.50371666666655</v>
          </cell>
          <cell r="D125">
            <v>35.11867333333333</v>
          </cell>
          <cell r="E125">
            <v>777.2883933333334</v>
          </cell>
          <cell r="F125">
            <v>11.743870000000003</v>
          </cell>
          <cell r="G125">
            <v>119.79289999999999</v>
          </cell>
          <cell r="H125">
            <v>0.040536666666666665</v>
          </cell>
          <cell r="I125">
            <v>14.181749999999996</v>
          </cell>
          <cell r="J125">
            <v>64.75018666666669</v>
          </cell>
          <cell r="K125">
            <v>541.8179999999999</v>
          </cell>
          <cell r="L125">
            <v>30.884879999999995</v>
          </cell>
          <cell r="M125">
            <v>5.818866666666666</v>
          </cell>
          <cell r="N125">
            <v>613.592523333333</v>
          </cell>
          <cell r="O125">
            <v>29.04351666666667</v>
          </cell>
          <cell r="P125">
            <v>24.957430000000002</v>
          </cell>
          <cell r="Q125">
            <v>347.4929266666666</v>
          </cell>
          <cell r="R125">
            <v>3.7236100000000003</v>
          </cell>
          <cell r="S125">
            <v>858.6289866666668</v>
          </cell>
          <cell r="T125">
            <v>135.45449999999997</v>
          </cell>
          <cell r="U125">
            <v>42.09986666666667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2.41042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0.044913333333333326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</v>
          </cell>
          <cell r="AI125">
            <v>73.6699733333333</v>
          </cell>
          <cell r="AJ125">
            <v>13.98741333333333</v>
          </cell>
          <cell r="AK125">
            <v>53.09622666666667</v>
          </cell>
          <cell r="AL125">
            <v>316.3336766666667</v>
          </cell>
          <cell r="AM125">
            <v>43.779936666666664</v>
          </cell>
          <cell r="AN125">
            <v>483.2433833333334</v>
          </cell>
          <cell r="AO125">
            <v>686.8614266666666</v>
          </cell>
        </row>
        <row r="126">
          <cell r="C126">
            <v>277.1639</v>
          </cell>
          <cell r="D126">
            <v>35.5129</v>
          </cell>
          <cell r="E126">
            <v>781.3681</v>
          </cell>
          <cell r="F126">
            <v>11.7174</v>
          </cell>
          <cell r="G126">
            <v>121.1375</v>
          </cell>
          <cell r="H126">
            <v>0.0403</v>
          </cell>
          <cell r="I126">
            <v>14.3409</v>
          </cell>
          <cell r="J126">
            <v>65.4656</v>
          </cell>
          <cell r="K126">
            <v>541.58</v>
          </cell>
          <cell r="L126">
            <v>31.2316</v>
          </cell>
          <cell r="M126">
            <v>5.7497</v>
          </cell>
          <cell r="N126">
            <v>620.4799</v>
          </cell>
          <cell r="O126">
            <v>29.3695</v>
          </cell>
          <cell r="P126">
            <v>25.2376</v>
          </cell>
          <cell r="Q126">
            <v>350.8275</v>
          </cell>
          <cell r="R126">
            <v>3.7209</v>
          </cell>
          <cell r="S126">
            <v>861.0175</v>
          </cell>
          <cell r="T126">
            <v>135.395</v>
          </cell>
          <cell r="U126">
            <v>41.9878</v>
          </cell>
          <cell r="V126">
            <v>221.7477</v>
          </cell>
          <cell r="W126">
            <v>249.8518</v>
          </cell>
          <cell r="X126">
            <v>59.9225</v>
          </cell>
          <cell r="Y126">
            <v>136.7591</v>
          </cell>
          <cell r="Z126">
            <v>2.4375</v>
          </cell>
          <cell r="AA126">
            <v>1.8785</v>
          </cell>
          <cell r="AB126">
            <v>297.6595</v>
          </cell>
          <cell r="AC126">
            <v>11.2144</v>
          </cell>
          <cell r="AD126">
            <v>0.0465</v>
          </cell>
          <cell r="AE126">
            <v>10.415</v>
          </cell>
          <cell r="AF126">
            <v>18.2802</v>
          </cell>
          <cell r="AG126">
            <v>1.5599</v>
          </cell>
          <cell r="AH126">
            <v>82.188</v>
          </cell>
          <cell r="AI126">
            <v>74.4969</v>
          </cell>
          <cell r="AJ126">
            <v>14.105</v>
          </cell>
          <cell r="AK126">
            <v>53.5849</v>
          </cell>
          <cell r="AL126">
            <v>317.7706</v>
          </cell>
          <cell r="AM126">
            <v>43.6271</v>
          </cell>
          <cell r="AN126">
            <v>488.6676</v>
          </cell>
          <cell r="AO126">
            <v>689.1813</v>
          </cell>
        </row>
        <row r="127">
          <cell r="C127">
            <v>277.1639</v>
          </cell>
          <cell r="D127">
            <v>35.5129</v>
          </cell>
          <cell r="E127">
            <v>781.3681</v>
          </cell>
          <cell r="F127">
            <v>11.7174</v>
          </cell>
          <cell r="G127">
            <v>121.1375</v>
          </cell>
          <cell r="H127">
            <v>0.0403</v>
          </cell>
          <cell r="I127">
            <v>14.3409</v>
          </cell>
          <cell r="J127">
            <v>65.4656</v>
          </cell>
          <cell r="K127">
            <v>541.58</v>
          </cell>
          <cell r="L127">
            <v>31.2316</v>
          </cell>
          <cell r="M127">
            <v>5.7497</v>
          </cell>
          <cell r="N127">
            <v>620.4799</v>
          </cell>
          <cell r="O127">
            <v>29.3695</v>
          </cell>
          <cell r="P127">
            <v>25.2376</v>
          </cell>
          <cell r="Q127">
            <v>350.8275</v>
          </cell>
          <cell r="R127">
            <v>3.7209</v>
          </cell>
          <cell r="S127">
            <v>861.0175</v>
          </cell>
          <cell r="T127">
            <v>135.395</v>
          </cell>
          <cell r="U127">
            <v>41.9878</v>
          </cell>
          <cell r="V127">
            <v>221.7477</v>
          </cell>
          <cell r="W127">
            <v>249.8518</v>
          </cell>
          <cell r="X127">
            <v>59.9225</v>
          </cell>
          <cell r="Y127">
            <v>136.7591</v>
          </cell>
          <cell r="Z127">
            <v>2.4375</v>
          </cell>
          <cell r="AA127">
            <v>1.8785</v>
          </cell>
          <cell r="AB127">
            <v>297.6595</v>
          </cell>
          <cell r="AC127">
            <v>11.2144</v>
          </cell>
          <cell r="AD127">
            <v>0.0465</v>
          </cell>
          <cell r="AE127">
            <v>10.415</v>
          </cell>
          <cell r="AF127">
            <v>18.2802</v>
          </cell>
          <cell r="AG127">
            <v>1.5599</v>
          </cell>
          <cell r="AH127">
            <v>82.188</v>
          </cell>
          <cell r="AI127">
            <v>74.4969</v>
          </cell>
          <cell r="AJ127">
            <v>14.105</v>
          </cell>
          <cell r="AK127">
            <v>53.5849</v>
          </cell>
          <cell r="AL127">
            <v>317.7706</v>
          </cell>
          <cell r="AM127">
            <v>43.6271</v>
          </cell>
          <cell r="AN127">
            <v>488.6676</v>
          </cell>
          <cell r="AO127">
            <v>689.1813</v>
          </cell>
        </row>
        <row r="128">
          <cell r="C128">
            <v>277.1639</v>
          </cell>
          <cell r="D128">
            <v>35.5129</v>
          </cell>
          <cell r="E128">
            <v>781.3681</v>
          </cell>
          <cell r="F128">
            <v>11.7174</v>
          </cell>
          <cell r="G128">
            <v>121.1375</v>
          </cell>
          <cell r="H128">
            <v>0.0403</v>
          </cell>
          <cell r="I128">
            <v>14.3409</v>
          </cell>
          <cell r="J128">
            <v>65.4656</v>
          </cell>
          <cell r="K128">
            <v>541.58</v>
          </cell>
          <cell r="L128">
            <v>31.2316</v>
          </cell>
          <cell r="M128">
            <v>5.7497</v>
          </cell>
          <cell r="N128">
            <v>620.4799</v>
          </cell>
          <cell r="O128">
            <v>29.3695</v>
          </cell>
          <cell r="P128">
            <v>25.2376</v>
          </cell>
          <cell r="Q128">
            <v>350.8275</v>
          </cell>
          <cell r="R128">
            <v>3.7209</v>
          </cell>
          <cell r="S128">
            <v>861.0175</v>
          </cell>
          <cell r="T128">
            <v>135.395</v>
          </cell>
          <cell r="U128">
            <v>41.9878</v>
          </cell>
          <cell r="V128">
            <v>221.7477</v>
          </cell>
          <cell r="W128">
            <v>249.8518</v>
          </cell>
          <cell r="X128">
            <v>59.9225</v>
          </cell>
          <cell r="Y128">
            <v>136.7591</v>
          </cell>
          <cell r="Z128">
            <v>2.4375</v>
          </cell>
          <cell r="AA128">
            <v>1.8785</v>
          </cell>
          <cell r="AB128">
            <v>297.6595</v>
          </cell>
          <cell r="AC128">
            <v>11.2144</v>
          </cell>
          <cell r="AD128">
            <v>0.0465</v>
          </cell>
          <cell r="AE128">
            <v>10.415</v>
          </cell>
          <cell r="AF128">
            <v>18.2802</v>
          </cell>
          <cell r="AG128">
            <v>1.5599</v>
          </cell>
          <cell r="AH128">
            <v>82.188</v>
          </cell>
          <cell r="AI128">
            <v>74.4969</v>
          </cell>
          <cell r="AJ128">
            <v>14.105</v>
          </cell>
          <cell r="AK128">
            <v>53.5849</v>
          </cell>
          <cell r="AL128">
            <v>317.7706</v>
          </cell>
          <cell r="AM128">
            <v>43.6271</v>
          </cell>
          <cell r="AN128">
            <v>488.6676</v>
          </cell>
          <cell r="AO128">
            <v>689.1813</v>
          </cell>
        </row>
        <row r="129">
          <cell r="C129">
            <v>282.328</v>
          </cell>
          <cell r="D129">
            <v>35.0399</v>
          </cell>
          <cell r="E129">
            <v>774.9273</v>
          </cell>
          <cell r="F129">
            <v>11.7122</v>
          </cell>
          <cell r="G129">
            <v>119.5243</v>
          </cell>
          <cell r="H129">
            <v>0.04</v>
          </cell>
          <cell r="I129">
            <v>14.15</v>
          </cell>
          <cell r="J129">
            <v>64.5928</v>
          </cell>
          <cell r="K129">
            <v>541.57</v>
          </cell>
          <cell r="L129">
            <v>30.8156</v>
          </cell>
          <cell r="M129">
            <v>5.2932</v>
          </cell>
          <cell r="N129">
            <v>612.2166</v>
          </cell>
          <cell r="O129">
            <v>28.9784</v>
          </cell>
          <cell r="P129">
            <v>24.9015</v>
          </cell>
          <cell r="Q129">
            <v>353.0754</v>
          </cell>
          <cell r="R129">
            <v>3.7183</v>
          </cell>
          <cell r="S129">
            <v>861.0016</v>
          </cell>
          <cell r="T129">
            <v>135.3925</v>
          </cell>
          <cell r="U129">
            <v>41.7662</v>
          </cell>
          <cell r="V129">
            <v>218.7946</v>
          </cell>
          <cell r="W129">
            <v>246.5244</v>
          </cell>
          <cell r="X129">
            <v>59.5332</v>
          </cell>
          <cell r="Y129">
            <v>136.8101</v>
          </cell>
          <cell r="Z129">
            <v>2.405</v>
          </cell>
          <cell r="AA129">
            <v>1.8752</v>
          </cell>
          <cell r="AB129">
            <v>297.4826</v>
          </cell>
          <cell r="AC129">
            <v>11.1207</v>
          </cell>
          <cell r="AD129">
            <v>0.0464</v>
          </cell>
          <cell r="AE129">
            <v>10.4148</v>
          </cell>
          <cell r="AF129">
            <v>18.0382</v>
          </cell>
          <cell r="AG129">
            <v>1.5599</v>
          </cell>
          <cell r="AH129">
            <v>81.0935</v>
          </cell>
          <cell r="AI129">
            <v>73.5048</v>
          </cell>
          <cell r="AJ129">
            <v>13.9212</v>
          </cell>
          <cell r="AK129">
            <v>52.88</v>
          </cell>
          <cell r="AL129">
            <v>312.705</v>
          </cell>
          <cell r="AM129">
            <v>44.5454</v>
          </cell>
          <cell r="AN129">
            <v>482.1598</v>
          </cell>
          <cell r="AO129">
            <v>687.3815</v>
          </cell>
        </row>
        <row r="130">
          <cell r="C130">
            <v>282.1592</v>
          </cell>
          <cell r="D130">
            <v>35.181</v>
          </cell>
          <cell r="E130">
            <v>777.5466</v>
          </cell>
          <cell r="F130">
            <v>11.7119</v>
          </cell>
          <cell r="G130">
            <v>120.0054</v>
          </cell>
          <cell r="H130">
            <v>0.0399</v>
          </cell>
          <cell r="I130">
            <v>14.2069</v>
          </cell>
          <cell r="J130">
            <v>64.8485</v>
          </cell>
          <cell r="K130">
            <v>541.56</v>
          </cell>
          <cell r="L130">
            <v>30.9397</v>
          </cell>
          <cell r="M130">
            <v>5.2671</v>
          </cell>
          <cell r="N130">
            <v>614.6808</v>
          </cell>
          <cell r="O130">
            <v>29.095</v>
          </cell>
          <cell r="P130">
            <v>25.0017</v>
          </cell>
          <cell r="Q130">
            <v>353.7195</v>
          </cell>
          <cell r="R130">
            <v>3.7182</v>
          </cell>
          <cell r="S130">
            <v>862.3567</v>
          </cell>
          <cell r="T130">
            <v>135.39</v>
          </cell>
          <cell r="U130">
            <v>41.7194</v>
          </cell>
          <cell r="V130">
            <v>219.6752</v>
          </cell>
          <cell r="W130">
            <v>247.5166</v>
          </cell>
          <cell r="X130">
            <v>59.8209</v>
          </cell>
          <cell r="Y130">
            <v>136.9566</v>
          </cell>
          <cell r="Z130">
            <v>2.4147</v>
          </cell>
          <cell r="AA130">
            <v>1.87</v>
          </cell>
          <cell r="AB130">
            <v>297.1035</v>
          </cell>
          <cell r="AC130">
            <v>11.1926</v>
          </cell>
          <cell r="AD130">
            <v>0.0474</v>
          </cell>
          <cell r="AE130">
            <v>10.4146</v>
          </cell>
          <cell r="AF130">
            <v>18.4602</v>
          </cell>
          <cell r="AG130">
            <v>1.5599</v>
          </cell>
          <cell r="AH130">
            <v>81.4199</v>
          </cell>
          <cell r="AI130">
            <v>73.8006</v>
          </cell>
          <cell r="AJ130">
            <v>13.9792</v>
          </cell>
          <cell r="AK130">
            <v>52.9923</v>
          </cell>
          <cell r="AL130">
            <v>313.6585</v>
          </cell>
          <cell r="AM130">
            <v>44.7454</v>
          </cell>
          <cell r="AN130">
            <v>484.1005</v>
          </cell>
          <cell r="AO130">
            <v>688.2747</v>
          </cell>
        </row>
        <row r="131">
          <cell r="C131">
            <v>282.1592</v>
          </cell>
          <cell r="D131">
            <v>35.181</v>
          </cell>
          <cell r="E131">
            <v>777.5466</v>
          </cell>
          <cell r="F131">
            <v>11.7119</v>
          </cell>
          <cell r="G131">
            <v>120.0054</v>
          </cell>
          <cell r="H131">
            <v>0.0399</v>
          </cell>
          <cell r="I131">
            <v>14.2069</v>
          </cell>
          <cell r="J131">
            <v>64.8485</v>
          </cell>
          <cell r="K131">
            <v>541.56</v>
          </cell>
          <cell r="L131">
            <v>30.9397</v>
          </cell>
          <cell r="M131">
            <v>5.2671</v>
          </cell>
          <cell r="N131">
            <v>614.6808</v>
          </cell>
          <cell r="O131">
            <v>29.095</v>
          </cell>
          <cell r="P131">
            <v>25.0017</v>
          </cell>
          <cell r="Q131">
            <v>353.7195</v>
          </cell>
          <cell r="R131">
            <v>3.7182</v>
          </cell>
          <cell r="S131">
            <v>862.3567</v>
          </cell>
          <cell r="T131">
            <v>135.39</v>
          </cell>
          <cell r="U131">
            <v>41.7194</v>
          </cell>
          <cell r="V131">
            <v>219.6752</v>
          </cell>
          <cell r="W131">
            <v>247.5166</v>
          </cell>
          <cell r="X131">
            <v>59.8209</v>
          </cell>
          <cell r="Y131">
            <v>136.9566</v>
          </cell>
          <cell r="Z131">
            <v>2.4147</v>
          </cell>
          <cell r="AA131">
            <v>1.87</v>
          </cell>
          <cell r="AB131">
            <v>297.1035</v>
          </cell>
          <cell r="AC131">
            <v>11.1926</v>
          </cell>
          <cell r="AD131">
            <v>0.0474</v>
          </cell>
          <cell r="AE131">
            <v>10.4146</v>
          </cell>
          <cell r="AF131">
            <v>18.4602</v>
          </cell>
          <cell r="AG131">
            <v>1.5599</v>
          </cell>
          <cell r="AH131">
            <v>81.4199</v>
          </cell>
          <cell r="AI131">
            <v>73.8006</v>
          </cell>
          <cell r="AJ131">
            <v>13.9792</v>
          </cell>
          <cell r="AK131">
            <v>52.9923</v>
          </cell>
          <cell r="AL131">
            <v>313.6585</v>
          </cell>
          <cell r="AM131">
            <v>44.7454</v>
          </cell>
          <cell r="AN131">
            <v>484.1005</v>
          </cell>
          <cell r="AO131">
            <v>688.2747</v>
          </cell>
        </row>
        <row r="132">
          <cell r="C132">
            <v>282.1592</v>
          </cell>
          <cell r="D132">
            <v>35.181</v>
          </cell>
          <cell r="E132">
            <v>777.5466</v>
          </cell>
          <cell r="F132">
            <v>11.7119</v>
          </cell>
          <cell r="G132">
            <v>120.0054</v>
          </cell>
          <cell r="H132">
            <v>0.0399</v>
          </cell>
          <cell r="I132">
            <v>14.2069</v>
          </cell>
          <cell r="J132">
            <v>64.8485</v>
          </cell>
          <cell r="K132">
            <v>541.56</v>
          </cell>
          <cell r="L132">
            <v>30.9397</v>
          </cell>
          <cell r="M132">
            <v>5.2671</v>
          </cell>
          <cell r="N132">
            <v>614.6808</v>
          </cell>
          <cell r="O132">
            <v>29.095</v>
          </cell>
          <cell r="P132">
            <v>25.0017</v>
          </cell>
          <cell r="Q132">
            <v>353.7195</v>
          </cell>
          <cell r="R132">
            <v>3.7182</v>
          </cell>
          <cell r="S132">
            <v>862.3567</v>
          </cell>
          <cell r="T132">
            <v>135.39</v>
          </cell>
          <cell r="U132">
            <v>41.7194</v>
          </cell>
          <cell r="V132">
            <v>219.6752</v>
          </cell>
          <cell r="W132">
            <v>247.5166</v>
          </cell>
          <cell r="X132">
            <v>59.8209</v>
          </cell>
          <cell r="Y132">
            <v>136.9566</v>
          </cell>
          <cell r="Z132">
            <v>2.4147</v>
          </cell>
          <cell r="AA132">
            <v>1.87</v>
          </cell>
          <cell r="AB132">
            <v>297.1035</v>
          </cell>
          <cell r="AC132">
            <v>11.1926</v>
          </cell>
          <cell r="AD132">
            <v>0.0474</v>
          </cell>
          <cell r="AE132">
            <v>10.4146</v>
          </cell>
          <cell r="AF132">
            <v>18.4602</v>
          </cell>
          <cell r="AG132">
            <v>1.5599</v>
          </cell>
          <cell r="AH132">
            <v>81.4199</v>
          </cell>
          <cell r="AI132">
            <v>73.8006</v>
          </cell>
          <cell r="AJ132">
            <v>13.9792</v>
          </cell>
          <cell r="AK132">
            <v>52.9923</v>
          </cell>
          <cell r="AL132">
            <v>313.6585</v>
          </cell>
          <cell r="AM132">
            <v>44.7454</v>
          </cell>
          <cell r="AN132">
            <v>484.1005</v>
          </cell>
          <cell r="AO132">
            <v>688.2747</v>
          </cell>
        </row>
        <row r="133">
          <cell r="C133">
            <v>280.7929</v>
          </cell>
          <cell r="D133">
            <v>35.0984</v>
          </cell>
          <cell r="E133">
            <v>778.974</v>
          </cell>
          <cell r="F133">
            <v>11.7106</v>
          </cell>
          <cell r="G133">
            <v>119.7236</v>
          </cell>
          <cell r="H133">
            <v>0.0398</v>
          </cell>
          <cell r="I133">
            <v>14.1736</v>
          </cell>
          <cell r="J133">
            <v>64.6988</v>
          </cell>
          <cell r="K133">
            <v>541.5</v>
          </cell>
          <cell r="L133">
            <v>30.867</v>
          </cell>
          <cell r="M133">
            <v>5.3348</v>
          </cell>
          <cell r="N133">
            <v>613.2376</v>
          </cell>
          <cell r="O133">
            <v>29.0267</v>
          </cell>
          <cell r="P133">
            <v>24.943</v>
          </cell>
          <cell r="Q133">
            <v>352.889</v>
          </cell>
          <cell r="R133">
            <v>3.714</v>
          </cell>
          <cell r="S133">
            <v>862.2611</v>
          </cell>
          <cell r="T133">
            <v>135.375</v>
          </cell>
          <cell r="U133">
            <v>41.6138</v>
          </cell>
          <cell r="V133">
            <v>219.1594</v>
          </cell>
          <cell r="W133">
            <v>246.9355</v>
          </cell>
          <cell r="X133">
            <v>59.7802</v>
          </cell>
          <cell r="Y133">
            <v>137.1667</v>
          </cell>
          <cell r="Z133">
            <v>2.409</v>
          </cell>
          <cell r="AA133">
            <v>1.8698</v>
          </cell>
          <cell r="AB133">
            <v>297.4282</v>
          </cell>
          <cell r="AC133">
            <v>11.1686</v>
          </cell>
          <cell r="AD133">
            <v>0.0478</v>
          </cell>
          <cell r="AE133">
            <v>10.4135</v>
          </cell>
          <cell r="AF133">
            <v>18.5555</v>
          </cell>
          <cell r="AG133">
            <v>1.5461</v>
          </cell>
          <cell r="AH133">
            <v>81.2287</v>
          </cell>
          <cell r="AI133">
            <v>73.6274</v>
          </cell>
          <cell r="AJ133">
            <v>13.9827</v>
          </cell>
          <cell r="AK133">
            <v>53.0211</v>
          </cell>
          <cell r="AL133">
            <v>312.9626</v>
          </cell>
          <cell r="AM133">
            <v>44.6362</v>
          </cell>
          <cell r="AN133">
            <v>482.9639</v>
          </cell>
          <cell r="AO133">
            <v>688.1984</v>
          </cell>
        </row>
        <row r="134">
          <cell r="C134">
            <v>281.5271</v>
          </cell>
          <cell r="D134">
            <v>34.8853</v>
          </cell>
          <cell r="E134">
            <v>776.1226</v>
          </cell>
          <cell r="F134">
            <v>11.7091</v>
          </cell>
          <cell r="G134">
            <v>118.9968</v>
          </cell>
          <cell r="H134">
            <v>0.0398</v>
          </cell>
          <cell r="I134">
            <v>14.0875</v>
          </cell>
          <cell r="J134">
            <v>64.3104</v>
          </cell>
          <cell r="K134">
            <v>541.43</v>
          </cell>
          <cell r="L134">
            <v>30.6796</v>
          </cell>
          <cell r="M134">
            <v>5.4125</v>
          </cell>
          <cell r="N134">
            <v>609.5147</v>
          </cell>
          <cell r="O134">
            <v>28.8505</v>
          </cell>
          <cell r="P134">
            <v>24.7916</v>
          </cell>
          <cell r="Q134">
            <v>350.9774</v>
          </cell>
          <cell r="R134">
            <v>3.7135</v>
          </cell>
          <cell r="S134">
            <v>860.779</v>
          </cell>
          <cell r="T134">
            <v>135.3575</v>
          </cell>
          <cell r="U134">
            <v>41.5248</v>
          </cell>
          <cell r="V134">
            <v>217.829</v>
          </cell>
          <cell r="W134">
            <v>245.4364</v>
          </cell>
          <cell r="X134">
            <v>59.6017</v>
          </cell>
          <cell r="Y134">
            <v>137.1441</v>
          </cell>
          <cell r="Z134">
            <v>2.3944</v>
          </cell>
          <cell r="AA134">
            <v>1.8696</v>
          </cell>
          <cell r="AB134">
            <v>296.6822</v>
          </cell>
          <cell r="AC134">
            <v>11.0967</v>
          </cell>
          <cell r="AD134">
            <v>0.0473</v>
          </cell>
          <cell r="AE134">
            <v>10.4121</v>
          </cell>
          <cell r="AF134">
            <v>18.5713</v>
          </cell>
          <cell r="AG134">
            <v>1.5459</v>
          </cell>
          <cell r="AH134">
            <v>80.7356</v>
          </cell>
          <cell r="AI134">
            <v>73.1804</v>
          </cell>
          <cell r="AJ134">
            <v>13.92</v>
          </cell>
          <cell r="AK134">
            <v>52.6992</v>
          </cell>
          <cell r="AL134">
            <v>311.3249</v>
          </cell>
          <cell r="AM134">
            <v>44.3611</v>
          </cell>
          <cell r="AN134">
            <v>480.0318</v>
          </cell>
          <cell r="AO134">
            <v>686.6965</v>
          </cell>
        </row>
        <row r="135">
          <cell r="C135">
            <v>281.5271</v>
          </cell>
          <cell r="D135">
            <v>34.8853</v>
          </cell>
          <cell r="E135">
            <v>776.1226</v>
          </cell>
          <cell r="F135">
            <v>11.7091</v>
          </cell>
          <cell r="G135">
            <v>118.9968</v>
          </cell>
          <cell r="H135">
            <v>0.0398</v>
          </cell>
          <cell r="I135">
            <v>14.0875</v>
          </cell>
          <cell r="J135">
            <v>64.3104</v>
          </cell>
          <cell r="K135">
            <v>541.43</v>
          </cell>
          <cell r="L135">
            <v>30.6796</v>
          </cell>
          <cell r="M135">
            <v>5.4125</v>
          </cell>
          <cell r="N135">
            <v>609.5147</v>
          </cell>
          <cell r="O135">
            <v>28.8505</v>
          </cell>
          <cell r="P135">
            <v>24.7916</v>
          </cell>
          <cell r="Q135">
            <v>350.9774</v>
          </cell>
          <cell r="R135">
            <v>3.7135</v>
          </cell>
          <cell r="S135">
            <v>860.779</v>
          </cell>
          <cell r="T135">
            <v>135.3575</v>
          </cell>
          <cell r="U135">
            <v>41.5248</v>
          </cell>
          <cell r="V135">
            <v>217.829</v>
          </cell>
          <cell r="W135">
            <v>245.4364</v>
          </cell>
          <cell r="X135">
            <v>59.6017</v>
          </cell>
          <cell r="Y135">
            <v>137.1441</v>
          </cell>
          <cell r="Z135">
            <v>2.3944</v>
          </cell>
          <cell r="AA135">
            <v>1.8696</v>
          </cell>
          <cell r="AB135">
            <v>296.6822</v>
          </cell>
          <cell r="AC135">
            <v>11.0967</v>
          </cell>
          <cell r="AD135">
            <v>0.0473</v>
          </cell>
          <cell r="AE135">
            <v>10.4121</v>
          </cell>
          <cell r="AF135">
            <v>18.5713</v>
          </cell>
          <cell r="AG135">
            <v>1.5459</v>
          </cell>
          <cell r="AH135">
            <v>80.7356</v>
          </cell>
          <cell r="AI135">
            <v>73.1804</v>
          </cell>
          <cell r="AJ135">
            <v>13.92</v>
          </cell>
          <cell r="AK135">
            <v>52.6992</v>
          </cell>
          <cell r="AL135">
            <v>311.3249</v>
          </cell>
          <cell r="AM135">
            <v>44.3611</v>
          </cell>
          <cell r="AN135">
            <v>480.0318</v>
          </cell>
          <cell r="AO135">
            <v>686.6965</v>
          </cell>
        </row>
        <row r="136">
          <cell r="C136">
            <v>283.1446</v>
          </cell>
          <cell r="D136">
            <v>34.8223</v>
          </cell>
          <cell r="E136">
            <v>769.9912</v>
          </cell>
          <cell r="F136">
            <v>11.7091</v>
          </cell>
          <cell r="G136">
            <v>118.782</v>
          </cell>
          <cell r="H136">
            <v>0.0398</v>
          </cell>
          <cell r="I136">
            <v>14.0621</v>
          </cell>
          <cell r="J136">
            <v>64.2012</v>
          </cell>
          <cell r="K136">
            <v>541.43</v>
          </cell>
          <cell r="L136">
            <v>30.6243</v>
          </cell>
          <cell r="M136">
            <v>5.5433</v>
          </cell>
          <cell r="N136">
            <v>608.4147</v>
          </cell>
          <cell r="O136">
            <v>28.7984</v>
          </cell>
          <cell r="P136">
            <v>24.7468</v>
          </cell>
          <cell r="Q136">
            <v>351.6295</v>
          </cell>
          <cell r="R136">
            <v>3.7135</v>
          </cell>
          <cell r="S136">
            <v>860.779</v>
          </cell>
          <cell r="T136">
            <v>135.3575</v>
          </cell>
          <cell r="U136">
            <v>41.4946</v>
          </cell>
          <cell r="V136">
            <v>217.4358</v>
          </cell>
          <cell r="W136">
            <v>244.9935</v>
          </cell>
          <cell r="X136">
            <v>59.3688</v>
          </cell>
          <cell r="Y136">
            <v>136.0763</v>
          </cell>
          <cell r="Z136">
            <v>2.3901</v>
          </cell>
          <cell r="AA136">
            <v>1.8702</v>
          </cell>
          <cell r="AB136">
            <v>298.1369</v>
          </cell>
          <cell r="AC136">
            <v>11.0769</v>
          </cell>
          <cell r="AD136">
            <v>0.0472</v>
          </cell>
          <cell r="AE136">
            <v>10.4121</v>
          </cell>
          <cell r="AF136">
            <v>18.5314</v>
          </cell>
          <cell r="AG136">
            <v>1.5459</v>
          </cell>
          <cell r="AH136">
            <v>80.5899</v>
          </cell>
          <cell r="AI136">
            <v>73.0483</v>
          </cell>
          <cell r="AJ136">
            <v>13.9224</v>
          </cell>
          <cell r="AK136">
            <v>52.8152</v>
          </cell>
          <cell r="AL136">
            <v>311.0657</v>
          </cell>
          <cell r="AM136">
            <v>44.2975</v>
          </cell>
          <cell r="AN136">
            <v>479.1656</v>
          </cell>
          <cell r="AO136">
            <v>685.8206</v>
          </cell>
        </row>
        <row r="137">
          <cell r="C137">
            <v>283.6736</v>
          </cell>
          <cell r="D137">
            <v>34.5142</v>
          </cell>
          <cell r="E137">
            <v>768.3649</v>
          </cell>
          <cell r="F137">
            <v>11.7049</v>
          </cell>
          <cell r="G137">
            <v>117.7312</v>
          </cell>
          <cell r="H137">
            <v>0.0398</v>
          </cell>
          <cell r="I137">
            <v>13.9377</v>
          </cell>
          <cell r="J137">
            <v>63.646</v>
          </cell>
          <cell r="K137">
            <v>541.35</v>
          </cell>
          <cell r="L137">
            <v>30.3533</v>
          </cell>
          <cell r="M137">
            <v>5.4879</v>
          </cell>
          <cell r="N137">
            <v>603.0321</v>
          </cell>
          <cell r="O137">
            <v>28.5436</v>
          </cell>
          <cell r="P137">
            <v>24.5279</v>
          </cell>
          <cell r="Q137">
            <v>351.0432</v>
          </cell>
          <cell r="R137">
            <v>3.713</v>
          </cell>
          <cell r="S137">
            <v>857.9239</v>
          </cell>
          <cell r="T137">
            <v>135.3375</v>
          </cell>
          <cell r="U137">
            <v>41.3949</v>
          </cell>
          <cell r="V137">
            <v>215.5122</v>
          </cell>
          <cell r="W137">
            <v>242.826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</v>
          </cell>
          <cell r="AC137">
            <v>10.9827</v>
          </cell>
          <cell r="AD137">
            <v>0.0471</v>
          </cell>
          <cell r="AE137">
            <v>10.4106</v>
          </cell>
          <cell r="AF137">
            <v>18.4502</v>
          </cell>
          <cell r="AG137">
            <v>1.5457</v>
          </cell>
          <cell r="AH137">
            <v>79.8769</v>
          </cell>
          <cell r="AI137">
            <v>72.4021</v>
          </cell>
          <cell r="AJ137">
            <v>13.81</v>
          </cell>
          <cell r="AK137">
            <v>52.949</v>
          </cell>
          <cell r="AL137">
            <v>309.3378</v>
          </cell>
          <cell r="AM137">
            <v>44.2409</v>
          </cell>
          <cell r="AN137">
            <v>474.9264</v>
          </cell>
          <cell r="AO137">
            <v>682.864</v>
          </cell>
        </row>
        <row r="138">
          <cell r="C138">
            <v>283.6736</v>
          </cell>
          <cell r="D138">
            <v>34.5142</v>
          </cell>
          <cell r="E138">
            <v>768.3649</v>
          </cell>
          <cell r="F138">
            <v>11.7049</v>
          </cell>
          <cell r="G138">
            <v>117.7312</v>
          </cell>
          <cell r="H138">
            <v>0.0398</v>
          </cell>
          <cell r="I138">
            <v>13.9377</v>
          </cell>
          <cell r="J138">
            <v>63.646</v>
          </cell>
          <cell r="K138">
            <v>541.35</v>
          </cell>
          <cell r="L138">
            <v>30.3533</v>
          </cell>
          <cell r="M138">
            <v>5.4879</v>
          </cell>
          <cell r="N138">
            <v>603.0321</v>
          </cell>
          <cell r="O138">
            <v>28.5436</v>
          </cell>
          <cell r="P138">
            <v>24.5279</v>
          </cell>
          <cell r="Q138">
            <v>351.0432</v>
          </cell>
          <cell r="R138">
            <v>3.713</v>
          </cell>
          <cell r="S138">
            <v>857.9239</v>
          </cell>
          <cell r="T138">
            <v>135.3375</v>
          </cell>
          <cell r="U138">
            <v>41.3949</v>
          </cell>
          <cell r="V138">
            <v>215.5122</v>
          </cell>
          <cell r="W138">
            <v>242.826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</v>
          </cell>
          <cell r="AC138">
            <v>10.9827</v>
          </cell>
          <cell r="AD138">
            <v>0.0471</v>
          </cell>
          <cell r="AE138">
            <v>10.4106</v>
          </cell>
          <cell r="AF138">
            <v>18.4502</v>
          </cell>
          <cell r="AG138">
            <v>1.5457</v>
          </cell>
          <cell r="AH138">
            <v>79.8769</v>
          </cell>
          <cell r="AI138">
            <v>72.4021</v>
          </cell>
          <cell r="AJ138">
            <v>13.81</v>
          </cell>
          <cell r="AK138">
            <v>52.949</v>
          </cell>
          <cell r="AL138">
            <v>309.3378</v>
          </cell>
          <cell r="AM138">
            <v>44.2409</v>
          </cell>
          <cell r="AN138">
            <v>474.9264</v>
          </cell>
          <cell r="AO138">
            <v>682.864</v>
          </cell>
        </row>
        <row r="139">
          <cell r="C139">
            <v>283.6736</v>
          </cell>
          <cell r="D139">
            <v>34.5142</v>
          </cell>
          <cell r="E139">
            <v>768.3649</v>
          </cell>
          <cell r="F139">
            <v>11.7049</v>
          </cell>
          <cell r="G139">
            <v>117.7312</v>
          </cell>
          <cell r="H139">
            <v>0.0398</v>
          </cell>
          <cell r="I139">
            <v>13.9377</v>
          </cell>
          <cell r="J139">
            <v>63.646</v>
          </cell>
          <cell r="K139">
            <v>541.35</v>
          </cell>
          <cell r="L139">
            <v>30.3533</v>
          </cell>
          <cell r="M139">
            <v>5.4879</v>
          </cell>
          <cell r="N139">
            <v>603.0321</v>
          </cell>
          <cell r="O139">
            <v>28.5436</v>
          </cell>
          <cell r="P139">
            <v>24.5279</v>
          </cell>
          <cell r="Q139">
            <v>351.0432</v>
          </cell>
          <cell r="R139">
            <v>3.713</v>
          </cell>
          <cell r="S139">
            <v>857.9239</v>
          </cell>
          <cell r="T139">
            <v>135.3375</v>
          </cell>
          <cell r="U139">
            <v>41.3949</v>
          </cell>
          <cell r="V139">
            <v>215.5122</v>
          </cell>
          <cell r="W139">
            <v>242.826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</v>
          </cell>
          <cell r="AC139">
            <v>10.9827</v>
          </cell>
          <cell r="AD139">
            <v>0.0471</v>
          </cell>
          <cell r="AE139">
            <v>10.4106</v>
          </cell>
          <cell r="AF139">
            <v>18.4502</v>
          </cell>
          <cell r="AG139">
            <v>1.5457</v>
          </cell>
          <cell r="AH139">
            <v>79.8769</v>
          </cell>
          <cell r="AI139">
            <v>72.4021</v>
          </cell>
          <cell r="AJ139">
            <v>13.81</v>
          </cell>
          <cell r="AK139">
            <v>52.949</v>
          </cell>
          <cell r="AL139">
            <v>309.3378</v>
          </cell>
          <cell r="AM139">
            <v>44.2409</v>
          </cell>
          <cell r="AN139">
            <v>474.9264</v>
          </cell>
          <cell r="AO139">
            <v>682.864</v>
          </cell>
        </row>
        <row r="140">
          <cell r="C140">
            <v>279.9828</v>
          </cell>
          <cell r="D140">
            <v>34.4009</v>
          </cell>
          <cell r="E140">
            <v>766.9586</v>
          </cell>
          <cell r="F140">
            <v>11.7038</v>
          </cell>
          <cell r="G140">
            <v>117.3446</v>
          </cell>
          <cell r="H140">
            <v>0.0397</v>
          </cell>
          <cell r="I140">
            <v>13.8919</v>
          </cell>
          <cell r="J140">
            <v>63.4429</v>
          </cell>
          <cell r="K140">
            <v>541.3</v>
          </cell>
          <cell r="L140">
            <v>30.2537</v>
          </cell>
          <cell r="M140">
            <v>5.5049</v>
          </cell>
          <cell r="N140">
            <v>601.0519</v>
          </cell>
          <cell r="O140">
            <v>28.4499</v>
          </cell>
          <cell r="P140">
            <v>24.4474</v>
          </cell>
          <cell r="Q140">
            <v>348.5765</v>
          </cell>
          <cell r="R140">
            <v>3.7075</v>
          </cell>
          <cell r="S140">
            <v>855.1343</v>
          </cell>
          <cell r="T140">
            <v>135.325</v>
          </cell>
          <cell r="U140">
            <v>41.3711</v>
          </cell>
          <cell r="V140">
            <v>214.8045</v>
          </cell>
          <cell r="W140">
            <v>242.0286</v>
          </cell>
          <cell r="X140">
            <v>59.2449</v>
          </cell>
          <cell r="Y140">
            <v>134.5824</v>
          </cell>
          <cell r="Z140">
            <v>2.3611</v>
          </cell>
          <cell r="AA140">
            <v>1.8672</v>
          </cell>
          <cell r="AB140">
            <v>297.8649</v>
          </cell>
          <cell r="AC140">
            <v>10.9505</v>
          </cell>
          <cell r="AD140">
            <v>0.0474</v>
          </cell>
          <cell r="AE140">
            <v>10.4096</v>
          </cell>
          <cell r="AF140">
            <v>18.3917</v>
          </cell>
          <cell r="AG140">
            <v>1.5387</v>
          </cell>
          <cell r="AH140">
            <v>79.6146</v>
          </cell>
          <cell r="AI140">
            <v>72.1643</v>
          </cell>
          <cell r="AJ140">
            <v>13.7695</v>
          </cell>
          <cell r="AK140">
            <v>52.5817</v>
          </cell>
          <cell r="AL140">
            <v>308.8451</v>
          </cell>
          <cell r="AM140">
            <v>43.985</v>
          </cell>
          <cell r="AN140">
            <v>473.3669</v>
          </cell>
          <cell r="AO140">
            <v>682.0112</v>
          </cell>
        </row>
        <row r="141">
          <cell r="C141">
            <v>279.7934</v>
          </cell>
          <cell r="D141">
            <v>34.4895</v>
          </cell>
          <cell r="E141">
            <v>767.317</v>
          </cell>
          <cell r="F141">
            <v>11.7031</v>
          </cell>
          <cell r="G141">
            <v>117.6467</v>
          </cell>
          <cell r="H141">
            <v>0.0398</v>
          </cell>
          <cell r="I141">
            <v>13.9277</v>
          </cell>
          <cell r="J141">
            <v>63.6054</v>
          </cell>
          <cell r="K141">
            <v>541.27</v>
          </cell>
          <cell r="L141">
            <v>30.3315</v>
          </cell>
          <cell r="M141">
            <v>5.4294</v>
          </cell>
          <cell r="N141">
            <v>602.5993</v>
          </cell>
          <cell r="O141">
            <v>28.5232</v>
          </cell>
          <cell r="P141">
            <v>24.5103</v>
          </cell>
          <cell r="Q141">
            <v>348.4219</v>
          </cell>
          <cell r="R141">
            <v>3.7073</v>
          </cell>
          <cell r="S141">
            <v>852.3937</v>
          </cell>
          <cell r="T141">
            <v>135.3175</v>
          </cell>
          <cell r="U141">
            <v>41.367</v>
          </cell>
          <cell r="V141">
            <v>215.3575</v>
          </cell>
          <cell r="W141">
            <v>242.6517</v>
          </cell>
          <cell r="X141">
            <v>59.1826</v>
          </cell>
          <cell r="Y141">
            <v>134.8331</v>
          </cell>
          <cell r="Z141">
            <v>2.3672</v>
          </cell>
          <cell r="AA141">
            <v>1.8639</v>
          </cell>
          <cell r="AB141">
            <v>297.5644</v>
          </cell>
          <cell r="AC141">
            <v>10.9888</v>
          </cell>
          <cell r="AD141">
            <v>0.0475</v>
          </cell>
          <cell r="AE141">
            <v>10.409</v>
          </cell>
          <cell r="AF141">
            <v>18.377</v>
          </cell>
          <cell r="AG141">
            <v>1.5387</v>
          </cell>
          <cell r="AH141">
            <v>79.8196</v>
          </cell>
          <cell r="AI141">
            <v>72.3501</v>
          </cell>
          <cell r="AJ141">
            <v>13.7893</v>
          </cell>
          <cell r="AK141">
            <v>52.7347</v>
          </cell>
          <cell r="AL141">
            <v>309.8019</v>
          </cell>
          <cell r="AM141">
            <v>43.8012</v>
          </cell>
          <cell r="AN141">
            <v>474.5855</v>
          </cell>
          <cell r="AO141">
            <v>682.1676</v>
          </cell>
        </row>
        <row r="142">
          <cell r="C142">
            <v>282.5554</v>
          </cell>
          <cell r="D142">
            <v>34.7478</v>
          </cell>
          <cell r="E142">
            <v>772.0656</v>
          </cell>
          <cell r="F142">
            <v>11.7027</v>
          </cell>
          <cell r="G142">
            <v>118.5279</v>
          </cell>
          <cell r="H142">
            <v>0.0398</v>
          </cell>
          <cell r="I142">
            <v>14.032</v>
          </cell>
          <cell r="J142">
            <v>64.0758</v>
          </cell>
          <cell r="K142">
            <v>541.25</v>
          </cell>
          <cell r="L142">
            <v>30.5587</v>
          </cell>
          <cell r="M142">
            <v>5.4064</v>
          </cell>
          <cell r="N142">
            <v>607.1129</v>
          </cell>
          <cell r="O142">
            <v>28.7368</v>
          </cell>
          <cell r="P142">
            <v>24.6939</v>
          </cell>
          <cell r="Q142">
            <v>349.8758</v>
          </cell>
          <cell r="R142">
            <v>3.7072</v>
          </cell>
          <cell r="S142">
            <v>852.3622</v>
          </cell>
          <cell r="T142">
            <v>135.3125</v>
          </cell>
          <cell r="U142">
            <v>41.3654</v>
          </cell>
          <cell r="V142">
            <v>216.9706</v>
          </cell>
          <cell r="W142">
            <v>244.4692</v>
          </cell>
          <cell r="X142">
            <v>59.5183</v>
          </cell>
          <cell r="Y142">
            <v>135.8816</v>
          </cell>
          <cell r="Z142">
            <v>2.385</v>
          </cell>
          <cell r="AA142">
            <v>1.8651</v>
          </cell>
          <cell r="AB142">
            <v>298.5391</v>
          </cell>
          <cell r="AC142">
            <v>11.0578</v>
          </cell>
          <cell r="AD142">
            <v>0.048</v>
          </cell>
          <cell r="AE142">
            <v>10.4087</v>
          </cell>
          <cell r="AF142">
            <v>18.4996</v>
          </cell>
          <cell r="AG142">
            <v>1.5386</v>
          </cell>
          <cell r="AH142">
            <v>80.4174</v>
          </cell>
          <cell r="AI142">
            <v>72.892</v>
          </cell>
          <cell r="AJ142">
            <v>13.9197</v>
          </cell>
          <cell r="AK142">
            <v>52.7097</v>
          </cell>
          <cell r="AL142">
            <v>311.9187</v>
          </cell>
          <cell r="AM142">
            <v>43.7617</v>
          </cell>
          <cell r="AN142">
            <v>478.1403</v>
          </cell>
          <cell r="AO142">
            <v>683.7815</v>
          </cell>
        </row>
        <row r="143">
          <cell r="C143">
            <v>285.8906</v>
          </cell>
          <cell r="D143">
            <v>34.6718</v>
          </cell>
          <cell r="E143">
            <v>773.8755</v>
          </cell>
          <cell r="F143">
            <v>11.7023</v>
          </cell>
          <cell r="G143">
            <v>118.2686</v>
          </cell>
          <cell r="H143">
            <v>0.0398</v>
          </cell>
          <cell r="I143">
            <v>14.0013</v>
          </cell>
          <cell r="J143">
            <v>63.9357</v>
          </cell>
          <cell r="K143">
            <v>541.23</v>
          </cell>
          <cell r="L143">
            <v>30.4919</v>
          </cell>
          <cell r="M143">
            <v>5.4203</v>
          </cell>
          <cell r="N143">
            <v>605.7847</v>
          </cell>
          <cell r="O143">
            <v>28.6739</v>
          </cell>
          <cell r="P143">
            <v>24.6399</v>
          </cell>
          <cell r="Q143">
            <v>352.3591</v>
          </cell>
          <cell r="R143">
            <v>3.7071</v>
          </cell>
          <cell r="S143">
            <v>852.3307</v>
          </cell>
          <cell r="T143">
            <v>135.3075</v>
          </cell>
          <cell r="U143">
            <v>41.3661</v>
          </cell>
          <cell r="V143">
            <v>216.4959</v>
          </cell>
          <cell r="W143">
            <v>243.9344</v>
          </cell>
          <cell r="X143">
            <v>59.6144</v>
          </cell>
          <cell r="Y143">
            <v>136.2076</v>
          </cell>
          <cell r="Z143">
            <v>2.3797</v>
          </cell>
          <cell r="AA143">
            <v>1.8618</v>
          </cell>
          <cell r="AB143">
            <v>299.1937</v>
          </cell>
          <cell r="AC143">
            <v>11.0405</v>
          </cell>
          <cell r="AD143">
            <v>0.0485</v>
          </cell>
          <cell r="AE143">
            <v>10.4083</v>
          </cell>
          <cell r="AF143">
            <v>18.5315</v>
          </cell>
          <cell r="AG143">
            <v>1.5385</v>
          </cell>
          <cell r="AH143">
            <v>80.2415</v>
          </cell>
          <cell r="AI143">
            <v>72.7325</v>
          </cell>
          <cell r="AJ143">
            <v>13.9001</v>
          </cell>
          <cell r="AK143">
            <v>52.8244</v>
          </cell>
          <cell r="AL143">
            <v>311.2161</v>
          </cell>
          <cell r="AM143">
            <v>43.9394</v>
          </cell>
          <cell r="AN143">
            <v>477.0942</v>
          </cell>
          <cell r="AO143">
            <v>684.3199</v>
          </cell>
        </row>
        <row r="144">
          <cell r="C144">
            <v>284.67</v>
          </cell>
          <cell r="D144">
            <v>34.5217</v>
          </cell>
          <cell r="E144">
            <v>774.0407</v>
          </cell>
          <cell r="F144">
            <v>11.7021</v>
          </cell>
          <cell r="G144">
            <v>117.7566</v>
          </cell>
          <cell r="H144">
            <v>0.0398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5.3767</v>
          </cell>
          <cell r="N144">
            <v>603.1621</v>
          </cell>
          <cell r="O144">
            <v>28.5498</v>
          </cell>
          <cell r="P144">
            <v>24.5332</v>
          </cell>
          <cell r="Q144">
            <v>352.2385</v>
          </cell>
          <cell r="R144">
            <v>3.707</v>
          </cell>
          <cell r="S144">
            <v>856.3608</v>
          </cell>
          <cell r="T144">
            <v>135.305</v>
          </cell>
          <cell r="U144">
            <v>41.3495</v>
          </cell>
          <cell r="V144">
            <v>215.5587</v>
          </cell>
          <cell r="W144">
            <v>242.8784</v>
          </cell>
          <cell r="X144">
            <v>59.6732</v>
          </cell>
          <cell r="Y144">
            <v>136.3184</v>
          </cell>
          <cell r="Z144">
            <v>2.3694</v>
          </cell>
          <cell r="AA144">
            <v>1.8605</v>
          </cell>
          <cell r="AB144">
            <v>299.0235</v>
          </cell>
          <cell r="AC144">
            <v>10.9762</v>
          </cell>
          <cell r="AD144">
            <v>0.0486</v>
          </cell>
          <cell r="AE144">
            <v>10.4081</v>
          </cell>
          <cell r="AF144">
            <v>18.4155</v>
          </cell>
          <cell r="AG144">
            <v>1.5385</v>
          </cell>
          <cell r="AH144">
            <v>79.8941</v>
          </cell>
          <cell r="AI144">
            <v>72.4177</v>
          </cell>
          <cell r="AJ144">
            <v>13.8275</v>
          </cell>
          <cell r="AK144">
            <v>52.7107</v>
          </cell>
          <cell r="AL144">
            <v>309.6466</v>
          </cell>
          <cell r="AM144">
            <v>43.8421</v>
          </cell>
          <cell r="AN144">
            <v>475.0288</v>
          </cell>
          <cell r="AO144">
            <v>682.7526</v>
          </cell>
        </row>
        <row r="145">
          <cell r="C145">
            <v>284.67</v>
          </cell>
          <cell r="D145">
            <v>34.5217</v>
          </cell>
          <cell r="E145">
            <v>774.0407</v>
          </cell>
          <cell r="F145">
            <v>11.7021</v>
          </cell>
          <cell r="G145">
            <v>117.7566</v>
          </cell>
          <cell r="H145">
            <v>0.0398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5.3767</v>
          </cell>
          <cell r="N145">
            <v>603.1621</v>
          </cell>
          <cell r="O145">
            <v>28.5498</v>
          </cell>
          <cell r="P145">
            <v>24.5332</v>
          </cell>
          <cell r="Q145">
            <v>352.2385</v>
          </cell>
          <cell r="R145">
            <v>3.707</v>
          </cell>
          <cell r="S145">
            <v>856.3608</v>
          </cell>
          <cell r="T145">
            <v>135.305</v>
          </cell>
          <cell r="U145">
            <v>41.3495</v>
          </cell>
          <cell r="V145">
            <v>215.5587</v>
          </cell>
          <cell r="W145">
            <v>242.8784</v>
          </cell>
          <cell r="X145">
            <v>59.6732</v>
          </cell>
          <cell r="Y145">
            <v>136.3184</v>
          </cell>
          <cell r="Z145">
            <v>2.3694</v>
          </cell>
          <cell r="AA145">
            <v>1.8605</v>
          </cell>
          <cell r="AB145">
            <v>299.0235</v>
          </cell>
          <cell r="AC145">
            <v>10.9762</v>
          </cell>
          <cell r="AD145">
            <v>0.0486</v>
          </cell>
          <cell r="AE145">
            <v>10.4081</v>
          </cell>
          <cell r="AF145">
            <v>18.4155</v>
          </cell>
          <cell r="AG145">
            <v>1.5385</v>
          </cell>
          <cell r="AH145">
            <v>79.8941</v>
          </cell>
          <cell r="AI145">
            <v>72.4177</v>
          </cell>
          <cell r="AJ145">
            <v>13.8275</v>
          </cell>
          <cell r="AK145">
            <v>52.7107</v>
          </cell>
          <cell r="AL145">
            <v>309.6466</v>
          </cell>
          <cell r="AM145">
            <v>43.8421</v>
          </cell>
          <cell r="AN145">
            <v>475.0288</v>
          </cell>
          <cell r="AO145">
            <v>682.7526</v>
          </cell>
        </row>
        <row r="146">
          <cell r="C146">
            <v>284.67</v>
          </cell>
          <cell r="D146">
            <v>34.5217</v>
          </cell>
          <cell r="E146">
            <v>774.0407</v>
          </cell>
          <cell r="F146">
            <v>11.7021</v>
          </cell>
          <cell r="G146">
            <v>117.7566</v>
          </cell>
          <cell r="H146">
            <v>0.0398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5.3767</v>
          </cell>
          <cell r="N146">
            <v>603.1621</v>
          </cell>
          <cell r="O146">
            <v>28.5498</v>
          </cell>
          <cell r="P146">
            <v>24.5332</v>
          </cell>
          <cell r="Q146">
            <v>352.2385</v>
          </cell>
          <cell r="R146">
            <v>3.707</v>
          </cell>
          <cell r="S146">
            <v>856.3608</v>
          </cell>
          <cell r="T146">
            <v>135.305</v>
          </cell>
          <cell r="U146">
            <v>41.3495</v>
          </cell>
          <cell r="V146">
            <v>215.5587</v>
          </cell>
          <cell r="W146">
            <v>242.8784</v>
          </cell>
          <cell r="X146">
            <v>59.6732</v>
          </cell>
          <cell r="Y146">
            <v>136.3184</v>
          </cell>
          <cell r="Z146">
            <v>2.3694</v>
          </cell>
          <cell r="AA146">
            <v>1.8605</v>
          </cell>
          <cell r="AB146">
            <v>299.0235</v>
          </cell>
          <cell r="AC146">
            <v>10.9762</v>
          </cell>
          <cell r="AD146">
            <v>0.0486</v>
          </cell>
          <cell r="AE146">
            <v>10.4081</v>
          </cell>
          <cell r="AF146">
            <v>18.4155</v>
          </cell>
          <cell r="AG146">
            <v>1.5385</v>
          </cell>
          <cell r="AH146">
            <v>79.8941</v>
          </cell>
          <cell r="AI146">
            <v>72.4177</v>
          </cell>
          <cell r="AJ146">
            <v>13.8275</v>
          </cell>
          <cell r="AK146">
            <v>52.7107</v>
          </cell>
          <cell r="AL146">
            <v>309.6466</v>
          </cell>
          <cell r="AM146">
            <v>43.8421</v>
          </cell>
          <cell r="AN146">
            <v>475.0288</v>
          </cell>
          <cell r="AO146">
            <v>682.7526</v>
          </cell>
        </row>
        <row r="147">
          <cell r="C147">
            <v>285.8478</v>
          </cell>
          <cell r="D147">
            <v>34.4319</v>
          </cell>
          <cell r="E147">
            <v>777.9848</v>
          </cell>
          <cell r="F147">
            <v>11.7023</v>
          </cell>
          <cell r="G147">
            <v>117.4502</v>
          </cell>
          <cell r="H147">
            <v>0.0397</v>
          </cell>
          <cell r="I147">
            <v>13.9044</v>
          </cell>
          <cell r="J147">
            <v>63.5043</v>
          </cell>
          <cell r="K147">
            <v>541.23</v>
          </cell>
          <cell r="L147">
            <v>30.2809</v>
          </cell>
          <cell r="M147">
            <v>5.3901</v>
          </cell>
          <cell r="N147">
            <v>601.5927</v>
          </cell>
          <cell r="O147">
            <v>28.4755</v>
          </cell>
          <cell r="P147">
            <v>24.4694</v>
          </cell>
          <cell r="Q147">
            <v>352.7343</v>
          </cell>
          <cell r="R147">
            <v>3.7045</v>
          </cell>
          <cell r="S147">
            <v>855.0237</v>
          </cell>
          <cell r="T147">
            <v>135.3075</v>
          </cell>
          <cell r="U147">
            <v>41.3172</v>
          </cell>
          <cell r="V147">
            <v>214.9978</v>
          </cell>
          <cell r="W147">
            <v>242.2464</v>
          </cell>
          <cell r="X147">
            <v>59.7393</v>
          </cell>
          <cell r="Y147">
            <v>135.5824</v>
          </cell>
          <cell r="Z147">
            <v>2.3633</v>
          </cell>
          <cell r="AA147">
            <v>1.8605</v>
          </cell>
          <cell r="AB147">
            <v>298.8098</v>
          </cell>
          <cell r="AC147">
            <v>10.9601</v>
          </cell>
          <cell r="AD147">
            <v>0.0485</v>
          </cell>
          <cell r="AE147">
            <v>10.4083</v>
          </cell>
          <cell r="AF147">
            <v>18.3271</v>
          </cell>
          <cell r="AG147">
            <v>1.5301</v>
          </cell>
          <cell r="AH147">
            <v>79.6862</v>
          </cell>
          <cell r="AI147">
            <v>72.2292</v>
          </cell>
          <cell r="AJ147">
            <v>13.8023</v>
          </cell>
          <cell r="AK147">
            <v>52.7609</v>
          </cell>
          <cell r="AL147">
            <v>309.345</v>
          </cell>
          <cell r="AM147">
            <v>43.9552</v>
          </cell>
          <cell r="AN147">
            <v>473.7927</v>
          </cell>
          <cell r="AO147">
            <v>682.6308</v>
          </cell>
        </row>
        <row r="148">
          <cell r="C148">
            <v>283.2766</v>
          </cell>
          <cell r="D148">
            <v>34.1592</v>
          </cell>
          <cell r="E148">
            <v>774.4948</v>
          </cell>
          <cell r="F148">
            <v>11.7018</v>
          </cell>
          <cell r="G148">
            <v>116.5201</v>
          </cell>
          <cell r="H148">
            <v>0.0397</v>
          </cell>
          <cell r="I148">
            <v>13.7943</v>
          </cell>
          <cell r="J148">
            <v>63.0149</v>
          </cell>
          <cell r="K148">
            <v>541.21</v>
          </cell>
          <cell r="L148">
            <v>30.0411</v>
          </cell>
          <cell r="M148">
            <v>5.3725</v>
          </cell>
          <cell r="N148">
            <v>596.8288</v>
          </cell>
          <cell r="O148">
            <v>28.25</v>
          </cell>
          <cell r="P148">
            <v>24.2756</v>
          </cell>
          <cell r="Q148">
            <v>351.8007</v>
          </cell>
          <cell r="R148">
            <v>3.7044</v>
          </cell>
          <cell r="S148">
            <v>856.3449</v>
          </cell>
          <cell r="T148">
            <v>135.3025</v>
          </cell>
          <cell r="U148">
            <v>41.3156</v>
          </cell>
          <cell r="V148">
            <v>213.2953</v>
          </cell>
          <cell r="W148">
            <v>240.3281</v>
          </cell>
          <cell r="X148">
            <v>59.2625</v>
          </cell>
          <cell r="Y148">
            <v>135.5561</v>
          </cell>
          <cell r="Z148">
            <v>2.3446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0.0488</v>
          </cell>
          <cell r="AE148">
            <v>10.4079</v>
          </cell>
          <cell r="AF148">
            <v>18.1883</v>
          </cell>
          <cell r="AG148">
            <v>1.5301</v>
          </cell>
          <cell r="AH148">
            <v>79.0552</v>
          </cell>
          <cell r="AI148">
            <v>71.6573</v>
          </cell>
          <cell r="AJ148">
            <v>13.7202</v>
          </cell>
          <cell r="AK148">
            <v>52.3868</v>
          </cell>
          <cell r="AL148">
            <v>306.8753</v>
          </cell>
          <cell r="AM148">
            <v>43.9455</v>
          </cell>
          <cell r="AN148">
            <v>470.0409</v>
          </cell>
          <cell r="AO148">
            <v>681.6702</v>
          </cell>
        </row>
        <row r="149">
          <cell r="C149">
            <v>280.319</v>
          </cell>
          <cell r="D149">
            <v>33.7659</v>
          </cell>
          <cell r="E149">
            <v>769.6352</v>
          </cell>
          <cell r="F149">
            <v>11.7018</v>
          </cell>
          <cell r="G149">
            <v>115.1785</v>
          </cell>
          <cell r="H149">
            <v>0.0397</v>
          </cell>
          <cell r="I149">
            <v>13.6355</v>
          </cell>
          <cell r="J149">
            <v>62.2885</v>
          </cell>
          <cell r="K149">
            <v>541.21</v>
          </cell>
          <cell r="L149">
            <v>29.6952</v>
          </cell>
          <cell r="M149">
            <v>5.3424</v>
          </cell>
          <cell r="N149">
            <v>589.9569</v>
          </cell>
          <cell r="O149">
            <v>27.9248</v>
          </cell>
          <cell r="P149">
            <v>23.9961</v>
          </cell>
          <cell r="Q149">
            <v>350.1611</v>
          </cell>
          <cell r="R149">
            <v>3.7044</v>
          </cell>
          <cell r="S149">
            <v>853.6435</v>
          </cell>
          <cell r="T149">
            <v>135.3025</v>
          </cell>
          <cell r="U149">
            <v>41.333</v>
          </cell>
          <cell r="V149">
            <v>210.8394</v>
          </cell>
          <cell r="W149">
            <v>237.5609</v>
          </cell>
          <cell r="X149">
            <v>58.488</v>
          </cell>
          <cell r="Y149">
            <v>135.3813</v>
          </cell>
          <cell r="Z149">
            <v>2.3176</v>
          </cell>
          <cell r="AA149">
            <v>1.8617</v>
          </cell>
          <cell r="AB149">
            <v>299.7992</v>
          </cell>
          <cell r="AC149">
            <v>10.7777</v>
          </cell>
          <cell r="AD149">
            <v>0.0486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78.145</v>
          </cell>
          <cell r="AI149">
            <v>70.8322</v>
          </cell>
          <cell r="AJ149">
            <v>13.5725</v>
          </cell>
          <cell r="AK149">
            <v>51.3317</v>
          </cell>
          <cell r="AL149">
            <v>304.2955</v>
          </cell>
          <cell r="AM149">
            <v>44.6715</v>
          </cell>
          <cell r="AN149">
            <v>464.6288</v>
          </cell>
          <cell r="AO149">
            <v>679.8352</v>
          </cell>
        </row>
        <row r="150">
          <cell r="C150">
            <v>278.5939</v>
          </cell>
          <cell r="D150">
            <v>33.8375</v>
          </cell>
          <cell r="E150">
            <v>766.1907</v>
          </cell>
          <cell r="F150">
            <v>11.7008</v>
          </cell>
          <cell r="G150">
            <v>115.4227</v>
          </cell>
          <cell r="H150">
            <v>0.0396</v>
          </cell>
          <cell r="I150">
            <v>13.6644</v>
          </cell>
          <cell r="J150">
            <v>62.4281</v>
          </cell>
          <cell r="K150">
            <v>541.16</v>
          </cell>
          <cell r="L150">
            <v>29.7582</v>
          </cell>
          <cell r="M150">
            <v>5.3556</v>
          </cell>
          <cell r="N150">
            <v>591.2079</v>
          </cell>
          <cell r="O150">
            <v>27.984</v>
          </cell>
          <cell r="P150">
            <v>24.047</v>
          </cell>
          <cell r="Q150">
            <v>348.9053</v>
          </cell>
          <cell r="R150">
            <v>3.704</v>
          </cell>
          <cell r="S150">
            <v>852.2205</v>
          </cell>
          <cell r="T150">
            <v>135.29</v>
          </cell>
          <cell r="U150">
            <v>41.3431</v>
          </cell>
          <cell r="V150">
            <v>211.2865</v>
          </cell>
          <cell r="W150">
            <v>238.0647</v>
          </cell>
          <cell r="X150">
            <v>58.697</v>
          </cell>
          <cell r="Y150">
            <v>135.3844</v>
          </cell>
          <cell r="Z150">
            <v>2.3225</v>
          </cell>
          <cell r="AA150">
            <v>1.8609</v>
          </cell>
          <cell r="AB150">
            <v>300.0864</v>
          </cell>
          <cell r="AC150">
            <v>10.8434</v>
          </cell>
          <cell r="AD150">
            <v>0.0485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78.3107</v>
          </cell>
          <cell r="AI150">
            <v>70.9824</v>
          </cell>
          <cell r="AJ150">
            <v>13.5862</v>
          </cell>
          <cell r="AK150">
            <v>51.623</v>
          </cell>
          <cell r="AL150">
            <v>304.9408</v>
          </cell>
          <cell r="AM150">
            <v>45.1395</v>
          </cell>
          <cell r="AN150">
            <v>465.6141</v>
          </cell>
          <cell r="AO150">
            <v>680.7823</v>
          </cell>
        </row>
        <row r="151">
          <cell r="C151">
            <v>282.0673</v>
          </cell>
          <cell r="D151">
            <v>33.792</v>
          </cell>
          <cell r="E151">
            <v>769.2107</v>
          </cell>
          <cell r="F151">
            <v>11.7027</v>
          </cell>
          <cell r="G151">
            <v>115.2675</v>
          </cell>
          <cell r="H151">
            <v>0.0397</v>
          </cell>
          <cell r="I151">
            <v>13.646</v>
          </cell>
          <cell r="J151">
            <v>62.3375</v>
          </cell>
          <cell r="K151">
            <v>541.25</v>
          </cell>
          <cell r="L151">
            <v>29.7181</v>
          </cell>
          <cell r="M151">
            <v>5.3349</v>
          </cell>
          <cell r="N151">
            <v>590.4128</v>
          </cell>
          <cell r="O151">
            <v>27.9463</v>
          </cell>
          <cell r="P151">
            <v>24.0146</v>
          </cell>
          <cell r="Q151">
            <v>351.1993</v>
          </cell>
          <cell r="R151">
            <v>3.7047</v>
          </cell>
          <cell r="S151">
            <v>849.686</v>
          </cell>
          <cell r="T151">
            <v>135.3125</v>
          </cell>
          <cell r="U151">
            <v>41.4745</v>
          </cell>
          <cell r="V151">
            <v>211.0023</v>
          </cell>
          <cell r="W151">
            <v>237.7445</v>
          </cell>
          <cell r="X151">
            <v>58.8518</v>
          </cell>
          <cell r="Y151">
            <v>135.4662</v>
          </cell>
          <cell r="Z151">
            <v>2.3193</v>
          </cell>
          <cell r="AA151">
            <v>1.8619</v>
          </cell>
          <cell r="AB151">
            <v>299.1238</v>
          </cell>
          <cell r="AC151">
            <v>10.8604</v>
          </cell>
          <cell r="AD151">
            <v>0.0488</v>
          </cell>
          <cell r="AE151">
            <v>10.4087</v>
          </cell>
          <cell r="AF151">
            <v>18.2098</v>
          </cell>
          <cell r="AG151">
            <v>1.5302</v>
          </cell>
          <cell r="AH151">
            <v>78.2053</v>
          </cell>
          <cell r="AI151">
            <v>70.8869</v>
          </cell>
          <cell r="AJ151">
            <v>13.5612</v>
          </cell>
          <cell r="AK151">
            <v>51.3657</v>
          </cell>
          <cell r="AL151">
            <v>304.4708</v>
          </cell>
          <cell r="AM151">
            <v>44.909</v>
          </cell>
          <cell r="AN151">
            <v>464.9879</v>
          </cell>
          <cell r="AO151">
            <v>679.7582</v>
          </cell>
        </row>
        <row r="152">
          <cell r="C152">
            <v>282.0673</v>
          </cell>
          <cell r="D152">
            <v>33.792</v>
          </cell>
          <cell r="E152">
            <v>769.2107</v>
          </cell>
          <cell r="F152">
            <v>11.7027</v>
          </cell>
          <cell r="G152">
            <v>115.2675</v>
          </cell>
          <cell r="H152">
            <v>0.0397</v>
          </cell>
          <cell r="I152">
            <v>13.646</v>
          </cell>
          <cell r="J152">
            <v>62.3375</v>
          </cell>
          <cell r="K152">
            <v>541.25</v>
          </cell>
          <cell r="L152">
            <v>29.7181</v>
          </cell>
          <cell r="M152">
            <v>5.3349</v>
          </cell>
          <cell r="N152">
            <v>590.4128</v>
          </cell>
          <cell r="O152">
            <v>27.9463</v>
          </cell>
          <cell r="P152">
            <v>24.0146</v>
          </cell>
          <cell r="Q152">
            <v>351.1993</v>
          </cell>
          <cell r="R152">
            <v>3.7047</v>
          </cell>
          <cell r="S152">
            <v>849.686</v>
          </cell>
          <cell r="T152">
            <v>135.3125</v>
          </cell>
          <cell r="U152">
            <v>41.4745</v>
          </cell>
          <cell r="V152">
            <v>211.0023</v>
          </cell>
          <cell r="W152">
            <v>237.7445</v>
          </cell>
          <cell r="X152">
            <v>58.8518</v>
          </cell>
          <cell r="Y152">
            <v>135.4662</v>
          </cell>
          <cell r="Z152">
            <v>2.3193</v>
          </cell>
          <cell r="AA152">
            <v>1.8619</v>
          </cell>
          <cell r="AB152">
            <v>299.1238</v>
          </cell>
          <cell r="AC152">
            <v>10.8604</v>
          </cell>
          <cell r="AD152">
            <v>0.0488</v>
          </cell>
          <cell r="AE152">
            <v>10.4087</v>
          </cell>
          <cell r="AF152">
            <v>18.2098</v>
          </cell>
          <cell r="AG152">
            <v>1.5302</v>
          </cell>
          <cell r="AH152">
            <v>78.2053</v>
          </cell>
          <cell r="AI152">
            <v>70.8869</v>
          </cell>
          <cell r="AJ152">
            <v>13.5612</v>
          </cell>
          <cell r="AK152">
            <v>51.3657</v>
          </cell>
          <cell r="AL152">
            <v>304.4708</v>
          </cell>
          <cell r="AM152">
            <v>44.909</v>
          </cell>
          <cell r="AN152">
            <v>464.9879</v>
          </cell>
          <cell r="AO152">
            <v>679.7582</v>
          </cell>
        </row>
        <row r="153">
          <cell r="C153">
            <v>282.0673</v>
          </cell>
          <cell r="D153">
            <v>33.792</v>
          </cell>
          <cell r="E153">
            <v>769.2107</v>
          </cell>
          <cell r="F153">
            <v>11.7027</v>
          </cell>
          <cell r="G153">
            <v>115.2675</v>
          </cell>
          <cell r="H153">
            <v>0.0397</v>
          </cell>
          <cell r="I153">
            <v>13.646</v>
          </cell>
          <cell r="J153">
            <v>62.3375</v>
          </cell>
          <cell r="K153">
            <v>541.25</v>
          </cell>
          <cell r="L153">
            <v>29.7181</v>
          </cell>
          <cell r="M153">
            <v>5.3349</v>
          </cell>
          <cell r="N153">
            <v>590.4128</v>
          </cell>
          <cell r="O153">
            <v>27.9463</v>
          </cell>
          <cell r="P153">
            <v>24.0146</v>
          </cell>
          <cell r="Q153">
            <v>351.1993</v>
          </cell>
          <cell r="R153">
            <v>3.7047</v>
          </cell>
          <cell r="S153">
            <v>849.686</v>
          </cell>
          <cell r="T153">
            <v>135.3125</v>
          </cell>
          <cell r="U153">
            <v>41.4745</v>
          </cell>
          <cell r="V153">
            <v>211.0023</v>
          </cell>
          <cell r="W153">
            <v>237.7445</v>
          </cell>
          <cell r="X153">
            <v>58.8518</v>
          </cell>
          <cell r="Y153">
            <v>135.4662</v>
          </cell>
          <cell r="Z153">
            <v>2.3193</v>
          </cell>
          <cell r="AA153">
            <v>1.8619</v>
          </cell>
          <cell r="AB153">
            <v>299.1238</v>
          </cell>
          <cell r="AC153">
            <v>10.8604</v>
          </cell>
          <cell r="AD153">
            <v>0.0488</v>
          </cell>
          <cell r="AE153">
            <v>10.4087</v>
          </cell>
          <cell r="AF153">
            <v>18.2098</v>
          </cell>
          <cell r="AG153">
            <v>1.5302</v>
          </cell>
          <cell r="AH153">
            <v>78.2053</v>
          </cell>
          <cell r="AI153">
            <v>70.8869</v>
          </cell>
          <cell r="AJ153">
            <v>13.5612</v>
          </cell>
          <cell r="AK153">
            <v>51.3657</v>
          </cell>
          <cell r="AL153">
            <v>304.4708</v>
          </cell>
          <cell r="AM153">
            <v>44.909</v>
          </cell>
          <cell r="AN153">
            <v>464.9879</v>
          </cell>
          <cell r="AO153">
            <v>679.7582</v>
          </cell>
        </row>
        <row r="154">
          <cell r="C154">
            <v>281.4959</v>
          </cell>
          <cell r="D154">
            <v>33.7645</v>
          </cell>
          <cell r="E154">
            <v>768.2027</v>
          </cell>
          <cell r="F154">
            <v>11.7027</v>
          </cell>
          <cell r="G154">
            <v>115.1736</v>
          </cell>
          <cell r="H154">
            <v>0.0396</v>
          </cell>
          <cell r="I154">
            <v>13.6349</v>
          </cell>
          <cell r="J154">
            <v>62.2951</v>
          </cell>
          <cell r="K154">
            <v>541.25</v>
          </cell>
          <cell r="L154">
            <v>29.6939</v>
          </cell>
          <cell r="M154">
            <v>5.3373</v>
          </cell>
          <cell r="N154">
            <v>589.9317</v>
          </cell>
          <cell r="O154">
            <v>27.9236</v>
          </cell>
          <cell r="P154">
            <v>23.9951</v>
          </cell>
          <cell r="Q154">
            <v>350.5689</v>
          </cell>
          <cell r="R154">
            <v>3.7047</v>
          </cell>
          <cell r="S154">
            <v>849.686</v>
          </cell>
          <cell r="T154">
            <v>135.3125</v>
          </cell>
          <cell r="U154">
            <v>41.5786</v>
          </cell>
          <cell r="V154">
            <v>210.8304</v>
          </cell>
          <cell r="W154">
            <v>237.5508</v>
          </cell>
          <cell r="X154">
            <v>58.7258</v>
          </cell>
          <cell r="Y154">
            <v>134.564</v>
          </cell>
          <cell r="Z154">
            <v>2.3175</v>
          </cell>
          <cell r="AA154">
            <v>1.8619</v>
          </cell>
          <cell r="AB154">
            <v>298.7071</v>
          </cell>
          <cell r="AC154">
            <v>10.8394</v>
          </cell>
          <cell r="AD154">
            <v>0.0485</v>
          </cell>
          <cell r="AE154">
            <v>10.4087</v>
          </cell>
          <cell r="AF154">
            <v>18.195</v>
          </cell>
          <cell r="AG154">
            <v>1.5235</v>
          </cell>
          <cell r="AH154">
            <v>78.1416</v>
          </cell>
          <cell r="AI154">
            <v>70.8292</v>
          </cell>
          <cell r="AJ154">
            <v>13.5383</v>
          </cell>
          <cell r="AK154">
            <v>51.2842</v>
          </cell>
          <cell r="AL154">
            <v>304.2228</v>
          </cell>
          <cell r="AM154">
            <v>44.6825</v>
          </cell>
          <cell r="AN154">
            <v>464.609</v>
          </cell>
          <cell r="AO154">
            <v>679.7582</v>
          </cell>
        </row>
        <row r="155">
          <cell r="C155">
            <v>278.8772</v>
          </cell>
          <cell r="D155">
            <v>33.6591</v>
          </cell>
          <cell r="E155">
            <v>767.8369</v>
          </cell>
          <cell r="F155">
            <v>11.7098</v>
          </cell>
          <cell r="G155">
            <v>114.8142</v>
          </cell>
          <cell r="H155">
            <v>0.0396</v>
          </cell>
          <cell r="I155">
            <v>13.5923</v>
          </cell>
          <cell r="J155">
            <v>62.1065</v>
          </cell>
          <cell r="K155">
            <v>541.58</v>
          </cell>
          <cell r="L155">
            <v>29.6013</v>
          </cell>
          <cell r="M155">
            <v>5.2489</v>
          </cell>
          <cell r="N155">
            <v>588.0909</v>
          </cell>
          <cell r="O155">
            <v>27.8364</v>
          </cell>
          <cell r="P155">
            <v>23.9202</v>
          </cell>
          <cell r="Q155">
            <v>351.7576</v>
          </cell>
          <cell r="R155">
            <v>3.7069</v>
          </cell>
          <cell r="S155">
            <v>851.5409</v>
          </cell>
          <cell r="T155">
            <v>135.395</v>
          </cell>
          <cell r="U155">
            <v>41.6469</v>
          </cell>
          <cell r="V155">
            <v>210.1725</v>
          </cell>
          <cell r="W155">
            <v>236.8095</v>
          </cell>
          <cell r="X155">
            <v>58.7281</v>
          </cell>
          <cell r="Y155">
            <v>134.1363</v>
          </cell>
          <cell r="Z155">
            <v>2.3102</v>
          </cell>
          <cell r="AA155">
            <v>1.8611</v>
          </cell>
          <cell r="AB155">
            <v>299.7988</v>
          </cell>
          <cell r="AC155">
            <v>10.7867</v>
          </cell>
          <cell r="AD155">
            <v>0.0484</v>
          </cell>
          <cell r="AE155">
            <v>10.415</v>
          </cell>
          <cell r="AF155">
            <v>18.2346</v>
          </cell>
          <cell r="AG155">
            <v>1.5245</v>
          </cell>
          <cell r="AH155">
            <v>77.8978</v>
          </cell>
          <cell r="AI155">
            <v>70.6082</v>
          </cell>
          <cell r="AJ155">
            <v>13.5351</v>
          </cell>
          <cell r="AK155">
            <v>51.2628</v>
          </cell>
          <cell r="AL155">
            <v>303.5119</v>
          </cell>
          <cell r="AM155">
            <v>45.0194</v>
          </cell>
          <cell r="AN155">
            <v>463.1592</v>
          </cell>
          <cell r="AO155">
            <v>680.0505</v>
          </cell>
        </row>
        <row r="156">
          <cell r="C156">
            <v>277.9541</v>
          </cell>
          <cell r="D156">
            <v>33.679</v>
          </cell>
          <cell r="E156">
            <v>769.3108</v>
          </cell>
          <cell r="F156">
            <v>11.7085</v>
          </cell>
          <cell r="G156">
            <v>114.882</v>
          </cell>
          <cell r="H156">
            <v>0.0395</v>
          </cell>
          <cell r="I156">
            <v>13.6004</v>
          </cell>
          <cell r="J156">
            <v>62.1499</v>
          </cell>
          <cell r="K156">
            <v>541.52</v>
          </cell>
          <cell r="L156">
            <v>29.6188</v>
          </cell>
          <cell r="M156">
            <v>5.1861</v>
          </cell>
          <cell r="N156">
            <v>588.4383</v>
          </cell>
          <cell r="O156">
            <v>27.8529</v>
          </cell>
          <cell r="P156">
            <v>23.9343</v>
          </cell>
          <cell r="Q156">
            <v>351.2451</v>
          </cell>
          <cell r="R156">
            <v>3.7065</v>
          </cell>
          <cell r="S156">
            <v>850.1099</v>
          </cell>
          <cell r="T156">
            <v>135.38</v>
          </cell>
          <cell r="U156">
            <v>41.7205</v>
          </cell>
          <cell r="V156">
            <v>210.2966</v>
          </cell>
          <cell r="W156">
            <v>236.9494</v>
          </cell>
          <cell r="X156">
            <v>58.603</v>
          </cell>
          <cell r="Y156">
            <v>135.2141</v>
          </cell>
          <cell r="Z156">
            <v>2.3116</v>
          </cell>
          <cell r="AA156">
            <v>1.8615</v>
          </cell>
          <cell r="AB156">
            <v>299.2979</v>
          </cell>
          <cell r="AC156">
            <v>10.8074</v>
          </cell>
          <cell r="AD156">
            <v>0.0472</v>
          </cell>
          <cell r="AE156">
            <v>10.4138</v>
          </cell>
          <cell r="AF156">
            <v>18.2706</v>
          </cell>
          <cell r="AG156">
            <v>1.5243</v>
          </cell>
          <cell r="AH156">
            <v>77.9438</v>
          </cell>
          <cell r="AI156">
            <v>70.6499</v>
          </cell>
          <cell r="AJ156">
            <v>13.5761</v>
          </cell>
          <cell r="AK156">
            <v>51.0389</v>
          </cell>
          <cell r="AL156">
            <v>303.8505</v>
          </cell>
          <cell r="AM156">
            <v>45.0942</v>
          </cell>
          <cell r="AN156">
            <v>463.4328</v>
          </cell>
          <cell r="AO156">
            <v>679.188</v>
          </cell>
        </row>
        <row r="157">
          <cell r="C157">
            <v>281.7131741935484</v>
          </cell>
          <cell r="D157">
            <v>34.54528064516129</v>
          </cell>
          <cell r="E157">
            <v>772.9549451612903</v>
          </cell>
          <cell r="F157">
            <v>11.706667741935483</v>
          </cell>
          <cell r="G157">
            <v>117.8370064516129</v>
          </cell>
          <cell r="H157">
            <v>0.039812903225806474</v>
          </cell>
          <cell r="I157">
            <v>13.950206451612907</v>
          </cell>
          <cell r="J157">
            <v>63.7051870967742</v>
          </cell>
          <cell r="K157">
            <v>541.3693548387096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</v>
          </cell>
          <cell r="T157">
            <v>135.3423387096774</v>
          </cell>
          <cell r="U157">
            <v>41.52990322580646</v>
          </cell>
          <cell r="V157">
            <v>215.70590645161286</v>
          </cell>
          <cell r="W157">
            <v>243.0442516129032</v>
          </cell>
          <cell r="X157">
            <v>59.36068064516128</v>
          </cell>
          <cell r="Y157">
            <v>136.00384838709675</v>
          </cell>
          <cell r="Z157">
            <v>2.371051612903225</v>
          </cell>
          <cell r="AA157">
            <v>1.8665064516129035</v>
          </cell>
          <cell r="AB157">
            <v>298.3813548387097</v>
          </cell>
          <cell r="AC157">
            <v>11.005000000000003</v>
          </cell>
          <cell r="AD157">
            <v>0.04777741935483871</v>
          </cell>
          <cell r="AE157">
            <v>10.41095806451613</v>
          </cell>
          <cell r="AF157">
            <v>18.35255483870968</v>
          </cell>
          <cell r="AG157">
            <v>1.5417193548387094</v>
          </cell>
          <cell r="AH157">
            <v>79.94868709677421</v>
          </cell>
          <cell r="AI157">
            <v>72.46713548387098</v>
          </cell>
          <cell r="AJ157">
            <v>13.81368709677419</v>
          </cell>
          <cell r="AK157">
            <v>52.49875161290323</v>
          </cell>
          <cell r="AL157">
            <v>309.769664516129</v>
          </cell>
          <cell r="AM157">
            <v>44.331932258064526</v>
          </cell>
          <cell r="AN157">
            <v>475.3532548387098</v>
          </cell>
          <cell r="AO157">
            <v>683.8542354838711</v>
          </cell>
        </row>
        <row r="158">
          <cell r="C158">
            <v>274.5164</v>
          </cell>
          <cell r="D158">
            <v>33.3702</v>
          </cell>
          <cell r="E158">
            <v>768.7653</v>
          </cell>
          <cell r="F158">
            <v>11.7079</v>
          </cell>
          <cell r="G158">
            <v>113.8286</v>
          </cell>
          <cell r="H158">
            <v>0.0396</v>
          </cell>
          <cell r="I158">
            <v>13.4757</v>
          </cell>
          <cell r="J158">
            <v>61.5891</v>
          </cell>
          <cell r="K158">
            <v>541.49</v>
          </cell>
          <cell r="L158">
            <v>29.3472</v>
          </cell>
          <cell r="M158">
            <v>5.1704</v>
          </cell>
          <cell r="N158">
            <v>583.0428</v>
          </cell>
          <cell r="O158">
            <v>27.5975</v>
          </cell>
          <cell r="P158">
            <v>23.7148</v>
          </cell>
          <cell r="Q158">
            <v>349.2952</v>
          </cell>
          <cell r="R158">
            <v>3.7063</v>
          </cell>
          <cell r="S158">
            <v>851.3994</v>
          </cell>
          <cell r="T158">
            <v>135.3725</v>
          </cell>
          <cell r="U158">
            <v>41.7842</v>
          </cell>
          <cell r="V158">
            <v>208.3684</v>
          </cell>
          <cell r="W158">
            <v>234.7768</v>
          </cell>
          <cell r="X158">
            <v>57.9046</v>
          </cell>
          <cell r="Y158">
            <v>135.3326</v>
          </cell>
          <cell r="Z158">
            <v>2.2904</v>
          </cell>
          <cell r="AA158">
            <v>1.8582</v>
          </cell>
          <cell r="AB158">
            <v>299.2203</v>
          </cell>
          <cell r="AC158">
            <v>10.6939</v>
          </cell>
          <cell r="AD158">
            <v>0.0461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</v>
          </cell>
          <cell r="AI158">
            <v>70.0021</v>
          </cell>
          <cell r="AJ158">
            <v>13.4284</v>
          </cell>
          <cell r="AK158">
            <v>50.3215</v>
          </cell>
          <cell r="AL158">
            <v>301.9752</v>
          </cell>
          <cell r="AM158">
            <v>45.4637</v>
          </cell>
          <cell r="AN158">
            <v>459.1835</v>
          </cell>
          <cell r="AO158">
            <v>679.1504</v>
          </cell>
        </row>
        <row r="159">
          <cell r="C159">
            <v>275.5452</v>
          </cell>
          <cell r="D159">
            <v>33.3611</v>
          </cell>
          <cell r="E159">
            <v>767.9128</v>
          </cell>
          <cell r="F159">
            <v>11.7075</v>
          </cell>
          <cell r="G159">
            <v>113.7976</v>
          </cell>
          <cell r="H159">
            <v>0.0395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</v>
          </cell>
          <cell r="M159">
            <v>5.2261</v>
          </cell>
          <cell r="N159">
            <v>582.8838</v>
          </cell>
          <cell r="O159">
            <v>27.59</v>
          </cell>
          <cell r="P159">
            <v>23.7084</v>
          </cell>
          <cell r="Q159">
            <v>352.8774</v>
          </cell>
          <cell r="R159">
            <v>3.7062</v>
          </cell>
          <cell r="S159">
            <v>851.3679</v>
          </cell>
          <cell r="T159">
            <v>135.3675</v>
          </cell>
          <cell r="U159">
            <v>41.8292</v>
          </cell>
          <cell r="V159">
            <v>208.3116</v>
          </cell>
          <cell r="W159">
            <v>234.7128</v>
          </cell>
          <cell r="X159">
            <v>57.5117</v>
          </cell>
          <cell r="Y159">
            <v>135.8924</v>
          </cell>
          <cell r="Z159">
            <v>2.2898</v>
          </cell>
          <cell r="AA159">
            <v>1.8575</v>
          </cell>
          <cell r="AB159">
            <v>299.2167</v>
          </cell>
          <cell r="AC159">
            <v>10.7012</v>
          </cell>
          <cell r="AD159">
            <v>0.0471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</v>
          </cell>
          <cell r="AI159">
            <v>69.983</v>
          </cell>
          <cell r="AJ159">
            <v>13.4807</v>
          </cell>
          <cell r="AK159">
            <v>50.0472</v>
          </cell>
          <cell r="AL159">
            <v>301.8333</v>
          </cell>
          <cell r="AM159">
            <v>45.623</v>
          </cell>
          <cell r="AN159">
            <v>459.0583</v>
          </cell>
          <cell r="AO159">
            <v>679.2003</v>
          </cell>
        </row>
        <row r="160">
          <cell r="C160">
            <v>275.5452</v>
          </cell>
          <cell r="D160">
            <v>33.3611</v>
          </cell>
          <cell r="E160">
            <v>767.9128</v>
          </cell>
          <cell r="F160">
            <v>11.7075</v>
          </cell>
          <cell r="G160">
            <v>113.7976</v>
          </cell>
          <cell r="H160">
            <v>0.0395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</v>
          </cell>
          <cell r="M160">
            <v>5.2261</v>
          </cell>
          <cell r="N160">
            <v>582.8838</v>
          </cell>
          <cell r="O160">
            <v>27.59</v>
          </cell>
          <cell r="P160">
            <v>23.7084</v>
          </cell>
          <cell r="Q160">
            <v>352.8774</v>
          </cell>
          <cell r="R160">
            <v>3.7062</v>
          </cell>
          <cell r="S160">
            <v>851.3679</v>
          </cell>
          <cell r="T160">
            <v>135.3675</v>
          </cell>
          <cell r="U160">
            <v>41.8292</v>
          </cell>
          <cell r="V160">
            <v>208.3116</v>
          </cell>
          <cell r="W160">
            <v>234.7128</v>
          </cell>
          <cell r="X160">
            <v>57.5117</v>
          </cell>
          <cell r="Y160">
            <v>135.8924</v>
          </cell>
          <cell r="Z160">
            <v>2.2898</v>
          </cell>
          <cell r="AA160">
            <v>1.8575</v>
          </cell>
          <cell r="AB160">
            <v>299.2167</v>
          </cell>
          <cell r="AC160">
            <v>10.7012</v>
          </cell>
          <cell r="AD160">
            <v>0.0471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</v>
          </cell>
          <cell r="AI160">
            <v>69.983</v>
          </cell>
          <cell r="AJ160">
            <v>13.4807</v>
          </cell>
          <cell r="AK160">
            <v>50.0472</v>
          </cell>
          <cell r="AL160">
            <v>301.8333</v>
          </cell>
          <cell r="AM160">
            <v>45.623</v>
          </cell>
          <cell r="AN160">
            <v>459.0583</v>
          </cell>
          <cell r="AO160">
            <v>679.2003</v>
          </cell>
        </row>
        <row r="161">
          <cell r="C161">
            <v>275.5452</v>
          </cell>
          <cell r="D161">
            <v>33.3611</v>
          </cell>
          <cell r="E161">
            <v>767.9128</v>
          </cell>
          <cell r="F161">
            <v>11.7075</v>
          </cell>
          <cell r="G161">
            <v>113.7976</v>
          </cell>
          <cell r="H161">
            <v>0.0395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</v>
          </cell>
          <cell r="M161">
            <v>5.2261</v>
          </cell>
          <cell r="N161">
            <v>582.8838</v>
          </cell>
          <cell r="O161">
            <v>27.59</v>
          </cell>
          <cell r="P161">
            <v>23.7084</v>
          </cell>
          <cell r="Q161">
            <v>352.8774</v>
          </cell>
          <cell r="R161">
            <v>3.7062</v>
          </cell>
          <cell r="S161">
            <v>851.3679</v>
          </cell>
          <cell r="T161">
            <v>135.3675</v>
          </cell>
          <cell r="U161">
            <v>41.8292</v>
          </cell>
          <cell r="V161">
            <v>208.3116</v>
          </cell>
          <cell r="W161">
            <v>234.7128</v>
          </cell>
          <cell r="X161">
            <v>57.5117</v>
          </cell>
          <cell r="Y161">
            <v>135.8924</v>
          </cell>
          <cell r="Z161">
            <v>2.2898</v>
          </cell>
          <cell r="AA161">
            <v>1.8575</v>
          </cell>
          <cell r="AB161">
            <v>299.2167</v>
          </cell>
          <cell r="AC161">
            <v>10.7012</v>
          </cell>
          <cell r="AD161">
            <v>0.0471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</v>
          </cell>
          <cell r="AI161">
            <v>69.983</v>
          </cell>
          <cell r="AJ161">
            <v>13.4807</v>
          </cell>
          <cell r="AK161">
            <v>50.0472</v>
          </cell>
          <cell r="AL161">
            <v>301.8333</v>
          </cell>
          <cell r="AM161">
            <v>45.623</v>
          </cell>
          <cell r="AN161">
            <v>459.0583</v>
          </cell>
          <cell r="AO161">
            <v>679.2003</v>
          </cell>
        </row>
        <row r="162">
          <cell r="C162">
            <v>275.5452</v>
          </cell>
          <cell r="D162">
            <v>33.3611</v>
          </cell>
          <cell r="E162">
            <v>767.9128</v>
          </cell>
          <cell r="F162">
            <v>11.7075</v>
          </cell>
          <cell r="G162">
            <v>113.7976</v>
          </cell>
          <cell r="H162">
            <v>0.0395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</v>
          </cell>
          <cell r="M162">
            <v>5.2261</v>
          </cell>
          <cell r="N162">
            <v>582.8838</v>
          </cell>
          <cell r="O162">
            <v>27.59</v>
          </cell>
          <cell r="P162">
            <v>23.7084</v>
          </cell>
          <cell r="Q162">
            <v>352.8774</v>
          </cell>
          <cell r="R162">
            <v>3.7062</v>
          </cell>
          <cell r="S162">
            <v>851.3679</v>
          </cell>
          <cell r="T162">
            <v>135.3675</v>
          </cell>
          <cell r="U162">
            <v>41.8292</v>
          </cell>
          <cell r="V162">
            <v>208.3116</v>
          </cell>
          <cell r="W162">
            <v>234.7128</v>
          </cell>
          <cell r="X162">
            <v>57.5117</v>
          </cell>
          <cell r="Y162">
            <v>135.8924</v>
          </cell>
          <cell r="Z162">
            <v>2.2898</v>
          </cell>
          <cell r="AA162">
            <v>1.8575</v>
          </cell>
          <cell r="AB162">
            <v>299.2167</v>
          </cell>
          <cell r="AC162">
            <v>10.7012</v>
          </cell>
          <cell r="AD162">
            <v>0.0471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</v>
          </cell>
          <cell r="AI162">
            <v>69.983</v>
          </cell>
          <cell r="AJ162">
            <v>13.4807</v>
          </cell>
          <cell r="AK162">
            <v>50.0472</v>
          </cell>
          <cell r="AL162">
            <v>301.8333</v>
          </cell>
          <cell r="AM162">
            <v>45.623</v>
          </cell>
          <cell r="AN162">
            <v>459.0583</v>
          </cell>
          <cell r="AO162">
            <v>679.2003</v>
          </cell>
        </row>
        <row r="163">
          <cell r="C163">
            <v>274.8498</v>
          </cell>
          <cell r="D163">
            <v>33.3068</v>
          </cell>
          <cell r="E163">
            <v>764.1081</v>
          </cell>
          <cell r="F163">
            <v>11.6862</v>
          </cell>
          <cell r="G163">
            <v>113.6126</v>
          </cell>
          <cell r="H163">
            <v>0.0392</v>
          </cell>
          <cell r="I163">
            <v>13.4501</v>
          </cell>
          <cell r="J163">
            <v>61.4689</v>
          </cell>
          <cell r="K163">
            <v>541.42</v>
          </cell>
          <cell r="L163">
            <v>29.2915</v>
          </cell>
          <cell r="M163">
            <v>5.1369</v>
          </cell>
          <cell r="N163">
            <v>581.9362</v>
          </cell>
          <cell r="O163">
            <v>27.5451</v>
          </cell>
          <cell r="P163">
            <v>23.6698</v>
          </cell>
          <cell r="Q163">
            <v>352.4122</v>
          </cell>
          <cell r="R163">
            <v>3.7008</v>
          </cell>
          <cell r="S163">
            <v>849.9529</v>
          </cell>
          <cell r="T163">
            <v>135.355</v>
          </cell>
          <cell r="U163">
            <v>41.8292</v>
          </cell>
          <cell r="V163">
            <v>207.9729</v>
          </cell>
          <cell r="W163">
            <v>234.3312</v>
          </cell>
          <cell r="X163">
            <v>57.5119</v>
          </cell>
          <cell r="Y163">
            <v>135.8767</v>
          </cell>
          <cell r="Z163">
            <v>2.2861</v>
          </cell>
          <cell r="AA163">
            <v>1.8567</v>
          </cell>
          <cell r="AB163">
            <v>298.9641</v>
          </cell>
          <cell r="AC163">
            <v>10.686</v>
          </cell>
          <cell r="AD163">
            <v>0.0463</v>
          </cell>
          <cell r="AE163">
            <v>10.4119</v>
          </cell>
          <cell r="AF163">
            <v>18.2152</v>
          </cell>
          <cell r="AG163">
            <v>1.5102</v>
          </cell>
          <cell r="AH163">
            <v>77.0825</v>
          </cell>
          <cell r="AI163">
            <v>69.8692</v>
          </cell>
          <cell r="AJ163">
            <v>13.4976</v>
          </cell>
          <cell r="AK163">
            <v>49.5944</v>
          </cell>
          <cell r="AL163">
            <v>302.676</v>
          </cell>
          <cell r="AM163">
            <v>45.1806</v>
          </cell>
          <cell r="AN163">
            <v>458.312</v>
          </cell>
          <cell r="AO163">
            <v>677.0924</v>
          </cell>
        </row>
        <row r="164">
          <cell r="C164">
            <v>278.8049</v>
          </cell>
          <cell r="D164">
            <v>33.6119</v>
          </cell>
          <cell r="E164">
            <v>759.8316</v>
          </cell>
          <cell r="F164">
            <v>11.6855</v>
          </cell>
          <cell r="G164">
            <v>114.6531</v>
          </cell>
          <cell r="H164">
            <v>0.039</v>
          </cell>
          <cell r="I164">
            <v>13.5733</v>
          </cell>
          <cell r="J164">
            <v>62.0177</v>
          </cell>
          <cell r="K164">
            <v>541.39</v>
          </cell>
          <cell r="L164">
            <v>29.5597</v>
          </cell>
          <cell r="M164">
            <v>5.1962</v>
          </cell>
          <cell r="N164">
            <v>587.2659</v>
          </cell>
          <cell r="O164">
            <v>27.7974</v>
          </cell>
          <cell r="P164">
            <v>23.8866</v>
          </cell>
          <cell r="Q164">
            <v>354.4949</v>
          </cell>
          <cell r="R164">
            <v>3.7005</v>
          </cell>
          <cell r="S164">
            <v>847.2457</v>
          </cell>
          <cell r="T164">
            <v>135.3475</v>
          </cell>
          <cell r="U164">
            <v>41.8689</v>
          </cell>
          <cell r="V164">
            <v>209.8777</v>
          </cell>
          <cell r="W164">
            <v>236.4773</v>
          </cell>
          <cell r="X164">
            <v>58.0495</v>
          </cell>
          <cell r="Y164">
            <v>135.6731</v>
          </cell>
          <cell r="Z164">
            <v>2.307</v>
          </cell>
          <cell r="AA164">
            <v>1.8566</v>
          </cell>
          <cell r="AB164">
            <v>298.7787</v>
          </cell>
          <cell r="AC164">
            <v>10.7761</v>
          </cell>
          <cell r="AD164">
            <v>0.046</v>
          </cell>
          <cell r="AE164">
            <v>10.4113</v>
          </cell>
          <cell r="AF164">
            <v>18.4745</v>
          </cell>
          <cell r="AG164">
            <v>1.5101</v>
          </cell>
          <cell r="AH164">
            <v>77.7885</v>
          </cell>
          <cell r="AI164">
            <v>70.5091</v>
          </cell>
          <cell r="AJ164">
            <v>13.5526</v>
          </cell>
          <cell r="AK164">
            <v>50.1229</v>
          </cell>
          <cell r="AL164">
            <v>304.6634</v>
          </cell>
          <cell r="AM164">
            <v>44.8472</v>
          </cell>
          <cell r="AN164">
            <v>462.5095</v>
          </cell>
          <cell r="AO164">
            <v>678.0224</v>
          </cell>
        </row>
        <row r="165">
          <cell r="C165">
            <v>279.9131</v>
          </cell>
          <cell r="D165">
            <v>33.3102</v>
          </cell>
          <cell r="E165">
            <v>748.4613</v>
          </cell>
          <cell r="F165">
            <v>11.6859</v>
          </cell>
          <cell r="G165">
            <v>113.6239</v>
          </cell>
          <cell r="H165">
            <v>0.039</v>
          </cell>
          <cell r="I165">
            <v>13.4514</v>
          </cell>
          <cell r="J165">
            <v>61.4717</v>
          </cell>
          <cell r="K165">
            <v>541.41</v>
          </cell>
          <cell r="L165">
            <v>29.2944</v>
          </cell>
          <cell r="M165">
            <v>5.1956</v>
          </cell>
          <cell r="N165">
            <v>581.9942</v>
          </cell>
          <cell r="O165">
            <v>27.5479</v>
          </cell>
          <cell r="P165">
            <v>23.6722</v>
          </cell>
          <cell r="Q165">
            <v>355.9231</v>
          </cell>
          <cell r="R165">
            <v>3.7007</v>
          </cell>
          <cell r="S165">
            <v>848.605</v>
          </cell>
          <cell r="T165">
            <v>135.3525</v>
          </cell>
          <cell r="U165">
            <v>41.8704</v>
          </cell>
          <cell r="V165">
            <v>207.9937</v>
          </cell>
          <cell r="W165">
            <v>234.3546</v>
          </cell>
          <cell r="X165">
            <v>57.6152</v>
          </cell>
          <cell r="Y165">
            <v>135.7494</v>
          </cell>
          <cell r="Z165">
            <v>2.2863</v>
          </cell>
          <cell r="AA165">
            <v>1.8567</v>
          </cell>
          <cell r="AB165">
            <v>299.1891</v>
          </cell>
          <cell r="AC165">
            <v>10.6644</v>
          </cell>
          <cell r="AD165">
            <v>0.0464</v>
          </cell>
          <cell r="AE165">
            <v>10.4117</v>
          </cell>
          <cell r="AF165">
            <v>18.4028</v>
          </cell>
          <cell r="AG165">
            <v>1.5102</v>
          </cell>
          <cell r="AH165">
            <v>77.0902</v>
          </cell>
          <cell r="AI165">
            <v>69.8762</v>
          </cell>
          <cell r="AJ165">
            <v>13.4514</v>
          </cell>
          <cell r="AK165">
            <v>49.1895</v>
          </cell>
          <cell r="AL165">
            <v>300.8386</v>
          </cell>
          <cell r="AM165">
            <v>45.0696</v>
          </cell>
          <cell r="AN165">
            <v>458.3577</v>
          </cell>
          <cell r="AO165">
            <v>676.2139</v>
          </cell>
        </row>
        <row r="166">
          <cell r="C166">
            <v>283.1002</v>
          </cell>
          <cell r="D166">
            <v>33.3026</v>
          </cell>
          <cell r="E166">
            <v>747.804</v>
          </cell>
          <cell r="F166">
            <v>11.6806</v>
          </cell>
          <cell r="G166">
            <v>113.5983</v>
          </cell>
          <cell r="H166">
            <v>0.039</v>
          </cell>
          <cell r="I166">
            <v>13.4484</v>
          </cell>
          <cell r="J166">
            <v>61.4727</v>
          </cell>
          <cell r="K166">
            <v>541.16</v>
          </cell>
          <cell r="L166">
            <v>29.2878</v>
          </cell>
          <cell r="M166">
            <v>5.1763</v>
          </cell>
          <cell r="N166">
            <v>581.8629</v>
          </cell>
          <cell r="O166">
            <v>27.5416</v>
          </cell>
          <cell r="P166">
            <v>23.6669</v>
          </cell>
          <cell r="Q166">
            <v>356.23</v>
          </cell>
          <cell r="R166">
            <v>3.699</v>
          </cell>
          <cell r="S166">
            <v>848.2132</v>
          </cell>
          <cell r="T166">
            <v>135.29</v>
          </cell>
          <cell r="U166">
            <v>41.8641</v>
          </cell>
          <cell r="V166">
            <v>207.9467</v>
          </cell>
          <cell r="W166">
            <v>234.3017</v>
          </cell>
          <cell r="X166">
            <v>57.6348</v>
          </cell>
          <cell r="Y166">
            <v>135.8676</v>
          </cell>
          <cell r="Z166">
            <v>2.2858</v>
          </cell>
          <cell r="AA166">
            <v>1.8577</v>
          </cell>
          <cell r="AB166">
            <v>298.9265</v>
          </cell>
          <cell r="AC166">
            <v>10.6541</v>
          </cell>
          <cell r="AD166">
            <v>0.0464</v>
          </cell>
          <cell r="AE166">
            <v>10.4069</v>
          </cell>
          <cell r="AF166">
            <v>18.2877</v>
          </cell>
          <cell r="AG166">
            <v>1.5095</v>
          </cell>
          <cell r="AH166">
            <v>77.0728</v>
          </cell>
          <cell r="AI166">
            <v>69.8604</v>
          </cell>
          <cell r="AJ166">
            <v>13.446</v>
          </cell>
          <cell r="AK166">
            <v>49.1536</v>
          </cell>
          <cell r="AL166">
            <v>301.1067</v>
          </cell>
          <cell r="AM166">
            <v>44.8653</v>
          </cell>
          <cell r="AN166">
            <v>458.2543</v>
          </cell>
          <cell r="AO166">
            <v>675.4765</v>
          </cell>
        </row>
        <row r="167">
          <cell r="C167">
            <v>283.1002</v>
          </cell>
          <cell r="D167">
            <v>33.3026</v>
          </cell>
          <cell r="E167">
            <v>747.804</v>
          </cell>
          <cell r="F167">
            <v>11.6806</v>
          </cell>
          <cell r="G167">
            <v>113.5983</v>
          </cell>
          <cell r="H167">
            <v>0.039</v>
          </cell>
          <cell r="I167">
            <v>13.4484</v>
          </cell>
          <cell r="J167">
            <v>61.4727</v>
          </cell>
          <cell r="K167">
            <v>541.16</v>
          </cell>
          <cell r="L167">
            <v>29.2878</v>
          </cell>
          <cell r="M167">
            <v>5.1763</v>
          </cell>
          <cell r="N167">
            <v>581.8629</v>
          </cell>
          <cell r="O167">
            <v>27.5416</v>
          </cell>
          <cell r="P167">
            <v>23.6669</v>
          </cell>
          <cell r="Q167">
            <v>356.23</v>
          </cell>
          <cell r="R167">
            <v>3.699</v>
          </cell>
          <cell r="S167">
            <v>848.2132</v>
          </cell>
          <cell r="T167">
            <v>135.29</v>
          </cell>
          <cell r="U167">
            <v>41.8641</v>
          </cell>
          <cell r="V167">
            <v>207.9467</v>
          </cell>
          <cell r="W167">
            <v>234.3017</v>
          </cell>
          <cell r="X167">
            <v>57.6348</v>
          </cell>
          <cell r="Y167">
            <v>135.8676</v>
          </cell>
          <cell r="Z167">
            <v>2.2858</v>
          </cell>
          <cell r="AA167">
            <v>1.8577</v>
          </cell>
          <cell r="AB167">
            <v>298.9265</v>
          </cell>
          <cell r="AC167">
            <v>10.6541</v>
          </cell>
          <cell r="AD167">
            <v>0.0464</v>
          </cell>
          <cell r="AE167">
            <v>10.4069</v>
          </cell>
          <cell r="AF167">
            <v>18.2877</v>
          </cell>
          <cell r="AG167">
            <v>1.5095</v>
          </cell>
          <cell r="AH167">
            <v>77.0728</v>
          </cell>
          <cell r="AI167">
            <v>69.8604</v>
          </cell>
          <cell r="AJ167">
            <v>13.446</v>
          </cell>
          <cell r="AK167">
            <v>49.1536</v>
          </cell>
          <cell r="AL167">
            <v>301.1067</v>
          </cell>
          <cell r="AM167">
            <v>44.8653</v>
          </cell>
          <cell r="AN167">
            <v>458.2543</v>
          </cell>
          <cell r="AO167">
            <v>675.4765</v>
          </cell>
        </row>
        <row r="168">
          <cell r="C168">
            <v>283.1002</v>
          </cell>
          <cell r="D168">
            <v>33.3026</v>
          </cell>
          <cell r="E168">
            <v>747.804</v>
          </cell>
          <cell r="F168">
            <v>11.6806</v>
          </cell>
          <cell r="G168">
            <v>113.5983</v>
          </cell>
          <cell r="H168">
            <v>0.039</v>
          </cell>
          <cell r="I168">
            <v>13.4484</v>
          </cell>
          <cell r="J168">
            <v>61.4727</v>
          </cell>
          <cell r="K168">
            <v>541.16</v>
          </cell>
          <cell r="L168">
            <v>29.2878</v>
          </cell>
          <cell r="M168">
            <v>5.1763</v>
          </cell>
          <cell r="N168">
            <v>581.8629</v>
          </cell>
          <cell r="O168">
            <v>27.5416</v>
          </cell>
          <cell r="P168">
            <v>23.6669</v>
          </cell>
          <cell r="Q168">
            <v>356.23</v>
          </cell>
          <cell r="R168">
            <v>3.699</v>
          </cell>
          <cell r="S168">
            <v>848.2132</v>
          </cell>
          <cell r="T168">
            <v>135.29</v>
          </cell>
          <cell r="U168">
            <v>41.8641</v>
          </cell>
          <cell r="V168">
            <v>207.9467</v>
          </cell>
          <cell r="W168">
            <v>234.3017</v>
          </cell>
          <cell r="X168">
            <v>57.6348</v>
          </cell>
          <cell r="Y168">
            <v>135.8676</v>
          </cell>
          <cell r="Z168">
            <v>2.2858</v>
          </cell>
          <cell r="AA168">
            <v>1.8577</v>
          </cell>
          <cell r="AB168">
            <v>298.9265</v>
          </cell>
          <cell r="AC168">
            <v>10.6541</v>
          </cell>
          <cell r="AD168">
            <v>0.0464</v>
          </cell>
          <cell r="AE168">
            <v>10.4069</v>
          </cell>
          <cell r="AF168">
            <v>18.2877</v>
          </cell>
          <cell r="AG168">
            <v>1.5095</v>
          </cell>
          <cell r="AH168">
            <v>77.0728</v>
          </cell>
          <cell r="AI168">
            <v>69.8604</v>
          </cell>
          <cell r="AJ168">
            <v>13.446</v>
          </cell>
          <cell r="AK168">
            <v>49.1536</v>
          </cell>
          <cell r="AL168">
            <v>301.1067</v>
          </cell>
          <cell r="AM168">
            <v>44.8653</v>
          </cell>
          <cell r="AN168">
            <v>458.2543</v>
          </cell>
          <cell r="AO168">
            <v>675.4765</v>
          </cell>
        </row>
        <row r="169">
          <cell r="C169">
            <v>284.3915</v>
          </cell>
          <cell r="D169">
            <v>33.3925</v>
          </cell>
          <cell r="E169">
            <v>748.8452</v>
          </cell>
          <cell r="F169">
            <v>11.6762</v>
          </cell>
          <cell r="G169">
            <v>113.9049</v>
          </cell>
          <cell r="H169">
            <v>0.039</v>
          </cell>
          <cell r="I169">
            <v>13.4847</v>
          </cell>
          <cell r="J169">
            <v>61.6403</v>
          </cell>
          <cell r="K169">
            <v>540.96</v>
          </cell>
          <cell r="L169">
            <v>29.3669</v>
          </cell>
          <cell r="M169">
            <v>5.1809</v>
          </cell>
          <cell r="N169">
            <v>583.4338</v>
          </cell>
          <cell r="O169">
            <v>27.616</v>
          </cell>
          <cell r="P169">
            <v>23.7308</v>
          </cell>
          <cell r="Q169">
            <v>356.6372</v>
          </cell>
          <cell r="R169">
            <v>3.6951</v>
          </cell>
          <cell r="S169">
            <v>847.8997</v>
          </cell>
          <cell r="T169">
            <v>135.24</v>
          </cell>
          <cell r="U169">
            <v>41.8875</v>
          </cell>
          <cell r="V169">
            <v>208.5081</v>
          </cell>
          <cell r="W169">
            <v>234.9342</v>
          </cell>
          <cell r="X169">
            <v>57.7722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</v>
          </cell>
          <cell r="AC169">
            <v>10.6791</v>
          </cell>
          <cell r="AD169">
            <v>0.0458</v>
          </cell>
          <cell r="AE169">
            <v>10.4031</v>
          </cell>
          <cell r="AF169">
            <v>18.3686</v>
          </cell>
          <cell r="AG169">
            <v>1.4851</v>
          </cell>
          <cell r="AH169">
            <v>77.2809</v>
          </cell>
          <cell r="AI169">
            <v>70.049</v>
          </cell>
          <cell r="AJ169">
            <v>13.4954</v>
          </cell>
          <cell r="AK169">
            <v>49.3493</v>
          </cell>
          <cell r="AL169">
            <v>301.7412</v>
          </cell>
          <cell r="AM169">
            <v>44.4425</v>
          </cell>
          <cell r="AN169">
            <v>459.4914</v>
          </cell>
          <cell r="AO169">
            <v>674.7602</v>
          </cell>
        </row>
        <row r="170">
          <cell r="C170">
            <v>284</v>
          </cell>
          <cell r="D170">
            <v>33.3053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0.039</v>
          </cell>
          <cell r="I170">
            <v>13.4495</v>
          </cell>
          <cell r="J170">
            <v>61.4768</v>
          </cell>
          <cell r="K170">
            <v>540.82</v>
          </cell>
          <cell r="L170">
            <v>29.2901</v>
          </cell>
          <cell r="M170">
            <v>5.1615</v>
          </cell>
          <cell r="N170">
            <v>581.9094</v>
          </cell>
          <cell r="O170">
            <v>27.5438</v>
          </cell>
          <cell r="P170">
            <v>23.6687</v>
          </cell>
          <cell r="Q170">
            <v>354.8516</v>
          </cell>
          <cell r="R170">
            <v>3.6941</v>
          </cell>
          <cell r="S170">
            <v>847.6803</v>
          </cell>
          <cell r="T170">
            <v>135.205</v>
          </cell>
          <cell r="U170">
            <v>41.9153</v>
          </cell>
          <cell r="V170">
            <v>207.9633</v>
          </cell>
          <cell r="W170">
            <v>234.3204</v>
          </cell>
          <cell r="X170">
            <v>57.4048</v>
          </cell>
          <cell r="Y170">
            <v>137.0774</v>
          </cell>
          <cell r="Z170">
            <v>2.2859</v>
          </cell>
          <cell r="AA170">
            <v>1.8566</v>
          </cell>
          <cell r="AB170">
            <v>297.7655</v>
          </cell>
          <cell r="AC170">
            <v>10.6717</v>
          </cell>
          <cell r="AD170">
            <v>0.0454</v>
          </cell>
          <cell r="AE170">
            <v>10.4004</v>
          </cell>
          <cell r="AF170">
            <v>18.4201</v>
          </cell>
          <cell r="AG170">
            <v>1.4847</v>
          </cell>
          <cell r="AH170">
            <v>77.079</v>
          </cell>
          <cell r="AI170">
            <v>69.866</v>
          </cell>
          <cell r="AJ170">
            <v>13.5169</v>
          </cell>
          <cell r="AK170">
            <v>49.1728</v>
          </cell>
          <cell r="AL170">
            <v>301.0714</v>
          </cell>
          <cell r="AM170">
            <v>44.4252</v>
          </cell>
          <cell r="AN170">
            <v>458.2909</v>
          </cell>
          <cell r="AO170">
            <v>673.6563</v>
          </cell>
        </row>
        <row r="171">
          <cell r="C171">
            <v>284.7333</v>
          </cell>
          <cell r="D171">
            <v>33.5651</v>
          </cell>
          <cell r="E171">
            <v>744.5848</v>
          </cell>
          <cell r="F171">
            <v>11.6706</v>
          </cell>
          <cell r="G171">
            <v>114.4936</v>
          </cell>
          <cell r="H171">
            <v>0.0389</v>
          </cell>
          <cell r="I171">
            <v>13.5544</v>
          </cell>
          <cell r="J171">
            <v>61.948</v>
          </cell>
          <cell r="K171">
            <v>540.7</v>
          </cell>
          <cell r="L171">
            <v>29.5186</v>
          </cell>
          <cell r="M171">
            <v>5.1565</v>
          </cell>
          <cell r="N171">
            <v>586.4488</v>
          </cell>
          <cell r="O171">
            <v>27.7587</v>
          </cell>
          <cell r="P171">
            <v>23.8534</v>
          </cell>
          <cell r="Q171">
            <v>354.8993</v>
          </cell>
          <cell r="R171">
            <v>3.6933</v>
          </cell>
          <cell r="S171">
            <v>840.902</v>
          </cell>
          <cell r="T171">
            <v>135.175</v>
          </cell>
          <cell r="U171">
            <v>41.9274</v>
          </cell>
          <cell r="V171">
            <v>209.5856</v>
          </cell>
          <cell r="W171">
            <v>236.1483</v>
          </cell>
          <cell r="X171">
            <v>57.7693</v>
          </cell>
          <cell r="Y171">
            <v>136.4933</v>
          </cell>
          <cell r="Z171">
            <v>2.3038</v>
          </cell>
          <cell r="AA171">
            <v>1.8568</v>
          </cell>
          <cell r="AB171">
            <v>297.6324</v>
          </cell>
          <cell r="AC171">
            <v>10.7333</v>
          </cell>
          <cell r="AD171">
            <v>0.0445</v>
          </cell>
          <cell r="AE171">
            <v>10.3981</v>
          </cell>
          <cell r="AF171">
            <v>18.6552</v>
          </cell>
          <cell r="AG171">
            <v>1.4844</v>
          </cell>
          <cell r="AH171">
            <v>77.6803</v>
          </cell>
          <cell r="AI171">
            <v>70.411</v>
          </cell>
          <cell r="AJ171">
            <v>13.5883</v>
          </cell>
          <cell r="AK171">
            <v>49.8748</v>
          </cell>
          <cell r="AL171">
            <v>302.2683</v>
          </cell>
          <cell r="AM171">
            <v>44.2909</v>
          </cell>
          <cell r="AN171">
            <v>461.8659</v>
          </cell>
          <cell r="AO171">
            <v>675.1366</v>
          </cell>
        </row>
        <row r="172">
          <cell r="C172">
            <v>283.009</v>
          </cell>
          <cell r="D172">
            <v>33.3433</v>
          </cell>
          <cell r="E172">
            <v>750.4322</v>
          </cell>
          <cell r="F172">
            <v>11.6618</v>
          </cell>
          <cell r="G172">
            <v>113.7371</v>
          </cell>
          <cell r="H172">
            <v>0.039</v>
          </cell>
          <cell r="I172">
            <v>13.4648</v>
          </cell>
          <cell r="J172">
            <v>61.5404</v>
          </cell>
          <cell r="K172">
            <v>540.29</v>
          </cell>
          <cell r="L172">
            <v>29.3236</v>
          </cell>
          <cell r="M172">
            <v>5.1178</v>
          </cell>
          <cell r="N172">
            <v>582.5739</v>
          </cell>
          <cell r="O172">
            <v>27.5753</v>
          </cell>
          <cell r="P172">
            <v>23.6958</v>
          </cell>
          <cell r="Q172">
            <v>354.982</v>
          </cell>
          <cell r="R172">
            <v>3.6905</v>
          </cell>
          <cell r="S172">
            <v>842.8861</v>
          </cell>
          <cell r="T172">
            <v>135.0725</v>
          </cell>
          <cell r="U172">
            <v>41.906</v>
          </cell>
          <cell r="V172">
            <v>208.2008</v>
          </cell>
          <cell r="W172">
            <v>234.588</v>
          </cell>
          <cell r="X172">
            <v>57.6798</v>
          </cell>
          <cell r="Y172">
            <v>136.4179</v>
          </cell>
          <cell r="Z172">
            <v>2.2886</v>
          </cell>
          <cell r="AA172">
            <v>1.8579</v>
          </cell>
          <cell r="AB172">
            <v>297.3135</v>
          </cell>
          <cell r="AC172">
            <v>10.707</v>
          </cell>
          <cell r="AD172">
            <v>0.0451</v>
          </cell>
          <cell r="AE172">
            <v>10.3902</v>
          </cell>
          <cell r="AF172">
            <v>18.568</v>
          </cell>
          <cell r="AG172">
            <v>1.4833</v>
          </cell>
          <cell r="AH172">
            <v>77.167</v>
          </cell>
          <cell r="AI172">
            <v>69.9458</v>
          </cell>
          <cell r="AJ172">
            <v>13.5451</v>
          </cell>
          <cell r="AK172">
            <v>49.5956</v>
          </cell>
          <cell r="AL172">
            <v>300.7829</v>
          </cell>
          <cell r="AM172">
            <v>44.3213</v>
          </cell>
          <cell r="AN172">
            <v>458.8143</v>
          </cell>
          <cell r="AO172">
            <v>674.7114</v>
          </cell>
        </row>
        <row r="173">
          <cell r="C173">
            <v>284.9137</v>
          </cell>
          <cell r="D173">
            <v>34.0108</v>
          </cell>
          <cell r="E173">
            <v>760.9743</v>
          </cell>
          <cell r="F173">
            <v>11.6618</v>
          </cell>
          <cell r="G173">
            <v>116.014</v>
          </cell>
          <cell r="H173">
            <v>0.039</v>
          </cell>
          <cell r="I173">
            <v>13.7344</v>
          </cell>
          <cell r="J173">
            <v>62.7723</v>
          </cell>
          <cell r="K173">
            <v>540.29</v>
          </cell>
          <cell r="L173">
            <v>29.9106</v>
          </cell>
          <cell r="M173">
            <v>5.1564</v>
          </cell>
          <cell r="N173">
            <v>594.2364</v>
          </cell>
          <cell r="O173">
            <v>28.1273</v>
          </cell>
          <cell r="P173">
            <v>24.1701</v>
          </cell>
          <cell r="Q173">
            <v>353.367</v>
          </cell>
          <cell r="R173">
            <v>3.6905</v>
          </cell>
          <cell r="S173">
            <v>842.8861</v>
          </cell>
          <cell r="T173">
            <v>135.0725</v>
          </cell>
          <cell r="U173">
            <v>41.8985</v>
          </cell>
          <cell r="V173">
            <v>212.3688</v>
          </cell>
          <cell r="W173">
            <v>239.2842</v>
          </cell>
          <cell r="X173">
            <v>58.5145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298.2596</v>
          </cell>
          <cell r="AC173">
            <v>10.9111</v>
          </cell>
          <cell r="AD173">
            <v>0.0454</v>
          </cell>
          <cell r="AE173">
            <v>10.3902</v>
          </cell>
          <cell r="AF173">
            <v>19.0128</v>
          </cell>
          <cell r="AG173">
            <v>1.4833</v>
          </cell>
          <cell r="AH173">
            <v>78.7118</v>
          </cell>
          <cell r="AI173">
            <v>71.346</v>
          </cell>
          <cell r="AJ173">
            <v>13.7647</v>
          </cell>
          <cell r="AK173">
            <v>51.0916</v>
          </cell>
          <cell r="AL173">
            <v>306.7841</v>
          </cell>
          <cell r="AM173">
            <v>44.682</v>
          </cell>
          <cell r="AN173">
            <v>467.9992</v>
          </cell>
          <cell r="AO173">
            <v>679.6844</v>
          </cell>
        </row>
        <row r="174">
          <cell r="C174">
            <v>284.9137</v>
          </cell>
          <cell r="D174">
            <v>34.0108</v>
          </cell>
          <cell r="E174">
            <v>760.9743</v>
          </cell>
          <cell r="F174">
            <v>11.6618</v>
          </cell>
          <cell r="G174">
            <v>116.014</v>
          </cell>
          <cell r="H174">
            <v>0.039</v>
          </cell>
          <cell r="I174">
            <v>13.7344</v>
          </cell>
          <cell r="J174">
            <v>62.7723</v>
          </cell>
          <cell r="K174">
            <v>540.29</v>
          </cell>
          <cell r="L174">
            <v>29.9106</v>
          </cell>
          <cell r="M174">
            <v>5.1564</v>
          </cell>
          <cell r="N174">
            <v>594.2364</v>
          </cell>
          <cell r="O174">
            <v>28.1273</v>
          </cell>
          <cell r="P174">
            <v>24.1701</v>
          </cell>
          <cell r="Q174">
            <v>353.367</v>
          </cell>
          <cell r="R174">
            <v>3.6905</v>
          </cell>
          <cell r="S174">
            <v>842.8861</v>
          </cell>
          <cell r="T174">
            <v>135.0725</v>
          </cell>
          <cell r="U174">
            <v>41.8985</v>
          </cell>
          <cell r="V174">
            <v>212.3688</v>
          </cell>
          <cell r="W174">
            <v>239.2842</v>
          </cell>
          <cell r="X174">
            <v>58.5145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298.2596</v>
          </cell>
          <cell r="AC174">
            <v>10.9111</v>
          </cell>
          <cell r="AD174">
            <v>0.0454</v>
          </cell>
          <cell r="AE174">
            <v>10.3902</v>
          </cell>
          <cell r="AF174">
            <v>19.0128</v>
          </cell>
          <cell r="AG174">
            <v>1.4833</v>
          </cell>
          <cell r="AH174">
            <v>78.7118</v>
          </cell>
          <cell r="AI174">
            <v>71.346</v>
          </cell>
          <cell r="AJ174">
            <v>13.7647</v>
          </cell>
          <cell r="AK174">
            <v>51.0916</v>
          </cell>
          <cell r="AL174">
            <v>306.7841</v>
          </cell>
          <cell r="AM174">
            <v>44.682</v>
          </cell>
          <cell r="AN174">
            <v>467.9992</v>
          </cell>
          <cell r="AO174">
            <v>679.6844</v>
          </cell>
        </row>
        <row r="175">
          <cell r="C175">
            <v>284.9137</v>
          </cell>
          <cell r="D175">
            <v>34.0108</v>
          </cell>
          <cell r="E175">
            <v>760.9743</v>
          </cell>
          <cell r="F175">
            <v>11.6618</v>
          </cell>
          <cell r="G175">
            <v>116.014</v>
          </cell>
          <cell r="H175">
            <v>0.039</v>
          </cell>
          <cell r="I175">
            <v>13.7344</v>
          </cell>
          <cell r="J175">
            <v>62.7723</v>
          </cell>
          <cell r="K175">
            <v>540.29</v>
          </cell>
          <cell r="L175">
            <v>29.9106</v>
          </cell>
          <cell r="M175">
            <v>5.1564</v>
          </cell>
          <cell r="N175">
            <v>594.2364</v>
          </cell>
          <cell r="O175">
            <v>28.1273</v>
          </cell>
          <cell r="P175">
            <v>24.1701</v>
          </cell>
          <cell r="Q175">
            <v>353.367</v>
          </cell>
          <cell r="R175">
            <v>3.6905</v>
          </cell>
          <cell r="S175">
            <v>842.8861</v>
          </cell>
          <cell r="T175">
            <v>135.0725</v>
          </cell>
          <cell r="U175">
            <v>41.8985</v>
          </cell>
          <cell r="V175">
            <v>212.3688</v>
          </cell>
          <cell r="W175">
            <v>239.2842</v>
          </cell>
          <cell r="X175">
            <v>58.5145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298.2596</v>
          </cell>
          <cell r="AC175">
            <v>10.9111</v>
          </cell>
          <cell r="AD175">
            <v>0.0454</v>
          </cell>
          <cell r="AE175">
            <v>10.3902</v>
          </cell>
          <cell r="AF175">
            <v>19.0128</v>
          </cell>
          <cell r="AG175">
            <v>1.4833</v>
          </cell>
          <cell r="AH175">
            <v>78.7118</v>
          </cell>
          <cell r="AI175">
            <v>71.346</v>
          </cell>
          <cell r="AJ175">
            <v>13.7647</v>
          </cell>
          <cell r="AK175">
            <v>51.0916</v>
          </cell>
          <cell r="AL175">
            <v>306.7841</v>
          </cell>
          <cell r="AM175">
            <v>44.682</v>
          </cell>
          <cell r="AN175">
            <v>467.9992</v>
          </cell>
          <cell r="AO175">
            <v>679.6844</v>
          </cell>
        </row>
        <row r="176">
          <cell r="C176">
            <v>281.7787</v>
          </cell>
          <cell r="D176">
            <v>33.6735</v>
          </cell>
          <cell r="E176">
            <v>756.6245</v>
          </cell>
          <cell r="F176">
            <v>11.6551</v>
          </cell>
          <cell r="G176">
            <v>114.8632</v>
          </cell>
          <cell r="H176">
            <v>0.0389</v>
          </cell>
          <cell r="I176">
            <v>13.5981</v>
          </cell>
          <cell r="J176">
            <v>62.1505</v>
          </cell>
          <cell r="K176">
            <v>539.98</v>
          </cell>
          <cell r="L176">
            <v>29.6139</v>
          </cell>
          <cell r="M176">
            <v>5.1205</v>
          </cell>
          <cell r="N176">
            <v>588.3418</v>
          </cell>
          <cell r="O176">
            <v>27.8483</v>
          </cell>
          <cell r="P176">
            <v>23.9304</v>
          </cell>
          <cell r="Q176">
            <v>353.1145</v>
          </cell>
          <cell r="R176">
            <v>3.6871</v>
          </cell>
          <cell r="S176">
            <v>847.6923</v>
          </cell>
          <cell r="T176">
            <v>134.995</v>
          </cell>
          <cell r="U176">
            <v>41.8745</v>
          </cell>
          <cell r="V176">
            <v>210.2622</v>
          </cell>
          <cell r="W176">
            <v>236.9106</v>
          </cell>
          <cell r="X176">
            <v>58.4862</v>
          </cell>
          <cell r="Y176">
            <v>136.1893</v>
          </cell>
          <cell r="Z176">
            <v>2.3112</v>
          </cell>
          <cell r="AA176">
            <v>1.8588</v>
          </cell>
          <cell r="AB176">
            <v>297.2523</v>
          </cell>
          <cell r="AC176">
            <v>10.7933</v>
          </cell>
          <cell r="AD176">
            <v>0.0443</v>
          </cell>
          <cell r="AE176">
            <v>10.3842</v>
          </cell>
          <cell r="AF176">
            <v>18.8556</v>
          </cell>
          <cell r="AG176">
            <v>1.4593</v>
          </cell>
          <cell r="AH176">
            <v>77.931</v>
          </cell>
          <cell r="AI176">
            <v>70.6383</v>
          </cell>
          <cell r="AJ176">
            <v>13.643</v>
          </cell>
          <cell r="AK176">
            <v>50.9183</v>
          </cell>
          <cell r="AL176">
            <v>303.006</v>
          </cell>
          <cell r="AM176">
            <v>43.8328</v>
          </cell>
          <cell r="AN176">
            <v>463.3568</v>
          </cell>
          <cell r="AO176">
            <v>675.583</v>
          </cell>
        </row>
        <row r="177">
          <cell r="C177">
            <v>282.0196</v>
          </cell>
          <cell r="D177">
            <v>33.5711</v>
          </cell>
          <cell r="E177">
            <v>753.3401</v>
          </cell>
          <cell r="F177">
            <v>11.6441</v>
          </cell>
          <cell r="G177">
            <v>114.514</v>
          </cell>
          <cell r="H177">
            <v>0.0389</v>
          </cell>
          <cell r="I177">
            <v>13.5568</v>
          </cell>
          <cell r="J177">
            <v>61.964</v>
          </cell>
          <cell r="K177">
            <v>539.47</v>
          </cell>
          <cell r="L177">
            <v>29.5239</v>
          </cell>
          <cell r="M177">
            <v>5.0999</v>
          </cell>
          <cell r="N177">
            <v>586.5532</v>
          </cell>
          <cell r="O177">
            <v>27.7636</v>
          </cell>
          <cell r="P177">
            <v>23.8576</v>
          </cell>
          <cell r="Q177">
            <v>351.9873</v>
          </cell>
          <cell r="R177">
            <v>3.6836</v>
          </cell>
          <cell r="S177">
            <v>845.5643</v>
          </cell>
          <cell r="T177">
            <v>134.8675</v>
          </cell>
          <cell r="U177">
            <v>41.7957</v>
          </cell>
          <cell r="V177">
            <v>209.6229</v>
          </cell>
          <cell r="W177">
            <v>236.1903</v>
          </cell>
          <cell r="X177">
            <v>58.4745</v>
          </cell>
          <cell r="Y177">
            <v>135.9591</v>
          </cell>
          <cell r="Z177">
            <v>2.3042</v>
          </cell>
          <cell r="AA177">
            <v>1.8545</v>
          </cell>
          <cell r="AB177">
            <v>296.8246</v>
          </cell>
          <cell r="AC177">
            <v>10.7605</v>
          </cell>
          <cell r="AD177">
            <v>0.0441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</v>
          </cell>
          <cell r="AI177">
            <v>70.4235</v>
          </cell>
          <cell r="AJ177">
            <v>13.6256</v>
          </cell>
          <cell r="AK177">
            <v>50.9208</v>
          </cell>
          <cell r="AL177">
            <v>301.9269</v>
          </cell>
          <cell r="AM177">
            <v>43.8156</v>
          </cell>
          <cell r="AN177">
            <v>461.9482</v>
          </cell>
          <cell r="AO177">
            <v>674.3476</v>
          </cell>
        </row>
        <row r="178">
          <cell r="C178">
            <v>279.1684</v>
          </cell>
          <cell r="D178">
            <v>33.3534</v>
          </cell>
          <cell r="E178">
            <v>751.1503</v>
          </cell>
          <cell r="F178">
            <v>11.6365</v>
          </cell>
          <cell r="G178">
            <v>113.7714</v>
          </cell>
          <cell r="H178">
            <v>0.0389</v>
          </cell>
          <cell r="I178">
            <v>13.4689</v>
          </cell>
          <cell r="J178">
            <v>61.5631</v>
          </cell>
          <cell r="K178">
            <v>539.12</v>
          </cell>
          <cell r="L178">
            <v>29.3324</v>
          </cell>
          <cell r="M178">
            <v>5.0104</v>
          </cell>
          <cell r="N178">
            <v>582.7499</v>
          </cell>
          <cell r="O178">
            <v>27.5836</v>
          </cell>
          <cell r="P178">
            <v>23.7029</v>
          </cell>
          <cell r="Q178">
            <v>351.0961</v>
          </cell>
          <cell r="R178">
            <v>3.6813</v>
          </cell>
          <cell r="S178">
            <v>843.6933</v>
          </cell>
          <cell r="T178">
            <v>134.78</v>
          </cell>
          <cell r="U178">
            <v>41.7234</v>
          </cell>
          <cell r="V178">
            <v>208.2637</v>
          </cell>
          <cell r="W178">
            <v>234.6589</v>
          </cell>
          <cell r="X178">
            <v>58.417</v>
          </cell>
          <cell r="Y178">
            <v>134.8196</v>
          </cell>
          <cell r="Z178">
            <v>2.2892</v>
          </cell>
          <cell r="AA178">
            <v>1.8501</v>
          </cell>
          <cell r="AB178">
            <v>296.0604</v>
          </cell>
          <cell r="AC178">
            <v>10.7007</v>
          </cell>
          <cell r="AD178">
            <v>0.0429</v>
          </cell>
          <cell r="AE178">
            <v>10.3677</v>
          </cell>
          <cell r="AF178">
            <v>18.6037</v>
          </cell>
          <cell r="AG178">
            <v>1.457</v>
          </cell>
          <cell r="AH178">
            <v>77.1903</v>
          </cell>
          <cell r="AI178">
            <v>69.9669</v>
          </cell>
          <cell r="AJ178">
            <v>13.5277</v>
          </cell>
          <cell r="AK178">
            <v>50.3575</v>
          </cell>
          <cell r="AL178">
            <v>300.9922</v>
          </cell>
          <cell r="AM178">
            <v>43.7098</v>
          </cell>
          <cell r="AN178">
            <v>458.9529</v>
          </cell>
          <cell r="AO178">
            <v>672.6103</v>
          </cell>
        </row>
        <row r="179">
          <cell r="C179">
            <v>278.6897</v>
          </cell>
          <cell r="D179">
            <v>33.4987</v>
          </cell>
          <cell r="E179">
            <v>760.1464</v>
          </cell>
          <cell r="F179">
            <v>11.6339</v>
          </cell>
          <cell r="G179">
            <v>114.2672</v>
          </cell>
          <cell r="H179">
            <v>0.0388</v>
          </cell>
          <cell r="I179">
            <v>13.5276</v>
          </cell>
          <cell r="J179">
            <v>61.8297</v>
          </cell>
          <cell r="K179">
            <v>539</v>
          </cell>
          <cell r="L179">
            <v>29.4603</v>
          </cell>
          <cell r="M179">
            <v>5.0626</v>
          </cell>
          <cell r="N179">
            <v>585.2893</v>
          </cell>
          <cell r="O179">
            <v>27.7038</v>
          </cell>
          <cell r="P179">
            <v>23.8062</v>
          </cell>
          <cell r="Q179">
            <v>352.5182</v>
          </cell>
          <cell r="R179">
            <v>3.6804</v>
          </cell>
          <cell r="S179">
            <v>843.5055</v>
          </cell>
          <cell r="T179">
            <v>134.75</v>
          </cell>
          <cell r="U179">
            <v>41.6895</v>
          </cell>
          <cell r="V179">
            <v>209.1713</v>
          </cell>
          <cell r="W179">
            <v>235.6814</v>
          </cell>
          <cell r="X179">
            <v>58.3928</v>
          </cell>
          <cell r="Y179">
            <v>135.149</v>
          </cell>
          <cell r="Z179">
            <v>2.2992</v>
          </cell>
          <cell r="AA179">
            <v>1.8535</v>
          </cell>
          <cell r="AB179">
            <v>295.8429</v>
          </cell>
          <cell r="AC179">
            <v>10.7687</v>
          </cell>
          <cell r="AD179">
            <v>0.042</v>
          </cell>
          <cell r="AE179">
            <v>10.3654</v>
          </cell>
          <cell r="AF179">
            <v>18.8021</v>
          </cell>
          <cell r="AG179">
            <v>1.4567</v>
          </cell>
          <cell r="AH179">
            <v>77.5267</v>
          </cell>
          <cell r="AI179">
            <v>70.2718</v>
          </cell>
          <cell r="AJ179">
            <v>13.5447</v>
          </cell>
          <cell r="AK179">
            <v>50.3911</v>
          </cell>
          <cell r="AL179">
            <v>303.1786</v>
          </cell>
          <cell r="AM179">
            <v>43.4369</v>
          </cell>
          <cell r="AN179">
            <v>460.9528</v>
          </cell>
          <cell r="AO179">
            <v>673.3452</v>
          </cell>
        </row>
        <row r="180">
          <cell r="C180">
            <v>278.2421</v>
          </cell>
          <cell r="D180">
            <v>33.3843</v>
          </cell>
          <cell r="E180">
            <v>760.9372</v>
          </cell>
          <cell r="F180">
            <v>11.6268</v>
          </cell>
          <cell r="G180">
            <v>113.8768</v>
          </cell>
          <cell r="H180">
            <v>0.0388</v>
          </cell>
          <cell r="I180">
            <v>13.4814</v>
          </cell>
          <cell r="J180">
            <v>61.6358</v>
          </cell>
          <cell r="K180">
            <v>538.67</v>
          </cell>
          <cell r="L180">
            <v>29.3596</v>
          </cell>
          <cell r="M180">
            <v>5.115</v>
          </cell>
          <cell r="N180">
            <v>583.2895</v>
          </cell>
          <cell r="O180">
            <v>27.6092</v>
          </cell>
          <cell r="P180">
            <v>23.7249</v>
          </cell>
          <cell r="Q180">
            <v>353.3132</v>
          </cell>
          <cell r="R180">
            <v>3.6782</v>
          </cell>
          <cell r="S180">
            <v>840.3588</v>
          </cell>
          <cell r="T180">
            <v>134.6675</v>
          </cell>
          <cell r="U180">
            <v>41.6119</v>
          </cell>
          <cell r="V180">
            <v>208.4565</v>
          </cell>
          <cell r="W180">
            <v>234.8761</v>
          </cell>
          <cell r="X180">
            <v>58.445</v>
          </cell>
          <cell r="Y180">
            <v>135.4378</v>
          </cell>
          <cell r="Z180">
            <v>2.2914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0.0423</v>
          </cell>
          <cell r="AE180">
            <v>10.359</v>
          </cell>
          <cell r="AF180">
            <v>18.8362</v>
          </cell>
          <cell r="AG180">
            <v>1.4558</v>
          </cell>
          <cell r="AH180">
            <v>77.2618</v>
          </cell>
          <cell r="AI180">
            <v>70.0317</v>
          </cell>
          <cell r="AJ180">
            <v>13.535</v>
          </cell>
          <cell r="AK180">
            <v>50.1997</v>
          </cell>
          <cell r="AL180">
            <v>302.8598</v>
          </cell>
          <cell r="AM180">
            <v>43.3457</v>
          </cell>
          <cell r="AN180">
            <v>459.3778</v>
          </cell>
          <cell r="AO180">
            <v>672.6758</v>
          </cell>
        </row>
        <row r="181">
          <cell r="C181">
            <v>278.2421</v>
          </cell>
          <cell r="D181">
            <v>33.3843</v>
          </cell>
          <cell r="E181">
            <v>760.9372</v>
          </cell>
          <cell r="F181">
            <v>11.6268</v>
          </cell>
          <cell r="G181">
            <v>113.8768</v>
          </cell>
          <cell r="H181">
            <v>0.0388</v>
          </cell>
          <cell r="I181">
            <v>13.4814</v>
          </cell>
          <cell r="J181">
            <v>61.6358</v>
          </cell>
          <cell r="K181">
            <v>538.67</v>
          </cell>
          <cell r="L181">
            <v>29.3596</v>
          </cell>
          <cell r="M181">
            <v>5.115</v>
          </cell>
          <cell r="N181">
            <v>583.2895</v>
          </cell>
          <cell r="O181">
            <v>27.6092</v>
          </cell>
          <cell r="P181">
            <v>23.7249</v>
          </cell>
          <cell r="Q181">
            <v>353.3132</v>
          </cell>
          <cell r="R181">
            <v>3.6782</v>
          </cell>
          <cell r="S181">
            <v>840.3588</v>
          </cell>
          <cell r="T181">
            <v>134.6675</v>
          </cell>
          <cell r="U181">
            <v>41.6119</v>
          </cell>
          <cell r="V181">
            <v>208.4565</v>
          </cell>
          <cell r="W181">
            <v>234.8761</v>
          </cell>
          <cell r="X181">
            <v>58.445</v>
          </cell>
          <cell r="Y181">
            <v>135.4378</v>
          </cell>
          <cell r="Z181">
            <v>2.2914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0.0423</v>
          </cell>
          <cell r="AE181">
            <v>10.359</v>
          </cell>
          <cell r="AF181">
            <v>18.8362</v>
          </cell>
          <cell r="AG181">
            <v>1.4558</v>
          </cell>
          <cell r="AH181">
            <v>77.2618</v>
          </cell>
          <cell r="AI181">
            <v>70.0317</v>
          </cell>
          <cell r="AJ181">
            <v>13.535</v>
          </cell>
          <cell r="AK181">
            <v>50.1997</v>
          </cell>
          <cell r="AL181">
            <v>302.8598</v>
          </cell>
          <cell r="AM181">
            <v>43.3457</v>
          </cell>
          <cell r="AN181">
            <v>459.3778</v>
          </cell>
          <cell r="AO181">
            <v>672.6758</v>
          </cell>
        </row>
        <row r="182">
          <cell r="C182">
            <v>278.2421</v>
          </cell>
          <cell r="D182">
            <v>33.3843</v>
          </cell>
          <cell r="E182">
            <v>760.9372</v>
          </cell>
          <cell r="F182">
            <v>11.6268</v>
          </cell>
          <cell r="G182">
            <v>113.8768</v>
          </cell>
          <cell r="H182">
            <v>0.0388</v>
          </cell>
          <cell r="I182">
            <v>13.4814</v>
          </cell>
          <cell r="J182">
            <v>61.6358</v>
          </cell>
          <cell r="K182">
            <v>538.67</v>
          </cell>
          <cell r="L182">
            <v>29.3596</v>
          </cell>
          <cell r="M182">
            <v>5.115</v>
          </cell>
          <cell r="N182">
            <v>583.2895</v>
          </cell>
          <cell r="O182">
            <v>27.6092</v>
          </cell>
          <cell r="P182">
            <v>23.7249</v>
          </cell>
          <cell r="Q182">
            <v>353.3132</v>
          </cell>
          <cell r="R182">
            <v>3.6782</v>
          </cell>
          <cell r="S182">
            <v>840.3588</v>
          </cell>
          <cell r="T182">
            <v>134.6675</v>
          </cell>
          <cell r="U182">
            <v>41.6119</v>
          </cell>
          <cell r="V182">
            <v>208.4565</v>
          </cell>
          <cell r="W182">
            <v>234.8761</v>
          </cell>
          <cell r="X182">
            <v>58.445</v>
          </cell>
          <cell r="Y182">
            <v>135.4378</v>
          </cell>
          <cell r="Z182">
            <v>2.2914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0.0423</v>
          </cell>
          <cell r="AE182">
            <v>10.359</v>
          </cell>
          <cell r="AF182">
            <v>18.8362</v>
          </cell>
          <cell r="AG182">
            <v>1.4558</v>
          </cell>
          <cell r="AH182">
            <v>77.2618</v>
          </cell>
          <cell r="AI182">
            <v>70.0317</v>
          </cell>
          <cell r="AJ182">
            <v>13.535</v>
          </cell>
          <cell r="AK182">
            <v>50.1997</v>
          </cell>
          <cell r="AL182">
            <v>302.8598</v>
          </cell>
          <cell r="AM182">
            <v>43.3457</v>
          </cell>
          <cell r="AN182">
            <v>459.3778</v>
          </cell>
          <cell r="AO182">
            <v>672.6758</v>
          </cell>
        </row>
        <row r="183">
          <cell r="C183">
            <v>278.6691</v>
          </cell>
          <cell r="D183">
            <v>33.6785</v>
          </cell>
          <cell r="E183">
            <v>761.9643</v>
          </cell>
          <cell r="F183">
            <v>11.6216</v>
          </cell>
          <cell r="G183">
            <v>114.8805</v>
          </cell>
          <cell r="H183">
            <v>0.0387</v>
          </cell>
          <cell r="I183">
            <v>13.6002</v>
          </cell>
          <cell r="J183">
            <v>62.1757</v>
          </cell>
          <cell r="K183">
            <v>538.43</v>
          </cell>
          <cell r="L183">
            <v>29.6184</v>
          </cell>
          <cell r="M183">
            <v>5.1785</v>
          </cell>
          <cell r="N183">
            <v>588.4305</v>
          </cell>
          <cell r="O183">
            <v>27.8525</v>
          </cell>
          <cell r="P183">
            <v>23.934</v>
          </cell>
          <cell r="Q183">
            <v>353.7878</v>
          </cell>
          <cell r="R183">
            <v>3.6753</v>
          </cell>
          <cell r="S183">
            <v>841.2969</v>
          </cell>
          <cell r="T183">
            <v>134.6075</v>
          </cell>
          <cell r="U183">
            <v>41.6268</v>
          </cell>
          <cell r="V183">
            <v>210.2939</v>
          </cell>
          <cell r="W183">
            <v>236.9463</v>
          </cell>
          <cell r="X183">
            <v>58.4507</v>
          </cell>
          <cell r="Y183">
            <v>136.0659</v>
          </cell>
          <cell r="Z183">
            <v>2.3116</v>
          </cell>
          <cell r="AA183">
            <v>1.8503</v>
          </cell>
          <cell r="AB183">
            <v>296.0436</v>
          </cell>
          <cell r="AC183">
            <v>10.8579</v>
          </cell>
          <cell r="AD183">
            <v>0.0414</v>
          </cell>
          <cell r="AE183">
            <v>10.3544</v>
          </cell>
          <cell r="AF183">
            <v>19.0436</v>
          </cell>
          <cell r="AG183">
            <v>1.4329</v>
          </cell>
          <cell r="AH183">
            <v>77.9428</v>
          </cell>
          <cell r="AI183">
            <v>70.6489</v>
          </cell>
          <cell r="AJ183">
            <v>13.6765</v>
          </cell>
          <cell r="AK183">
            <v>50.6505</v>
          </cell>
          <cell r="AL183">
            <v>304.8459</v>
          </cell>
          <cell r="AM183">
            <v>43.4286</v>
          </cell>
          <cell r="AN183">
            <v>463.4267</v>
          </cell>
          <cell r="AO183">
            <v>674.4665</v>
          </cell>
        </row>
        <row r="184">
          <cell r="C184">
            <v>278.8097</v>
          </cell>
          <cell r="D184">
            <v>33.6773</v>
          </cell>
          <cell r="E184">
            <v>760.9353</v>
          </cell>
          <cell r="F184">
            <v>11.5833</v>
          </cell>
          <cell r="G184">
            <v>114.8762</v>
          </cell>
          <cell r="H184">
            <v>0.0385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5.2109</v>
          </cell>
          <cell r="N184">
            <v>588.4088</v>
          </cell>
          <cell r="O184">
            <v>27.8515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</v>
          </cell>
          <cell r="Y184">
            <v>136.1088</v>
          </cell>
          <cell r="Z184">
            <v>2.3115</v>
          </cell>
          <cell r="AA184">
            <v>1.85</v>
          </cell>
          <cell r="AB184">
            <v>295.6927</v>
          </cell>
          <cell r="AC184">
            <v>10.9344</v>
          </cell>
          <cell r="AD184">
            <v>0.0424</v>
          </cell>
          <cell r="AE184">
            <v>10.3492</v>
          </cell>
          <cell r="AF184">
            <v>19.0429</v>
          </cell>
          <cell r="AG184">
            <v>1.4322</v>
          </cell>
          <cell r="AH184">
            <v>77.9399</v>
          </cell>
          <cell r="AI184">
            <v>70.6463</v>
          </cell>
          <cell r="AJ184">
            <v>13.6982</v>
          </cell>
          <cell r="AK184">
            <v>50.2657</v>
          </cell>
          <cell r="AL184">
            <v>304.4341</v>
          </cell>
          <cell r="AM184">
            <v>43.427</v>
          </cell>
          <cell r="AN184">
            <v>463.4096</v>
          </cell>
          <cell r="AO184">
            <v>674.0473</v>
          </cell>
        </row>
        <row r="185">
          <cell r="C185">
            <v>279.8005</v>
          </cell>
          <cell r="D185">
            <v>33.7278</v>
          </cell>
          <cell r="E185">
            <v>761.9521</v>
          </cell>
          <cell r="F185">
            <v>11.5859</v>
          </cell>
          <cell r="G185">
            <v>115.0486</v>
          </cell>
          <cell r="H185">
            <v>0.0385</v>
          </cell>
          <cell r="I185">
            <v>13.6201</v>
          </cell>
          <cell r="J185">
            <v>62.3135</v>
          </cell>
          <cell r="K185">
            <v>538.28</v>
          </cell>
          <cell r="L185">
            <v>29.6617</v>
          </cell>
          <cell r="M185">
            <v>5.2217</v>
          </cell>
          <cell r="N185">
            <v>589.2918</v>
          </cell>
          <cell r="O185">
            <v>27.8933</v>
          </cell>
          <cell r="P185">
            <v>23.969</v>
          </cell>
          <cell r="Q185">
            <v>356.0999</v>
          </cell>
          <cell r="R185">
            <v>3.6743</v>
          </cell>
          <cell r="S185">
            <v>843.6991</v>
          </cell>
          <cell r="T185">
            <v>134.57</v>
          </cell>
          <cell r="U185">
            <v>41.6319</v>
          </cell>
          <cell r="V185">
            <v>210.6017</v>
          </cell>
          <cell r="W185">
            <v>237.2931</v>
          </cell>
          <cell r="X185">
            <v>58.7549</v>
          </cell>
          <cell r="Y185">
            <v>136.1012</v>
          </cell>
          <cell r="Z185">
            <v>2.3149</v>
          </cell>
          <cell r="AA185">
            <v>1.8485</v>
          </cell>
          <cell r="AB185">
            <v>295.5895</v>
          </cell>
          <cell r="AC185">
            <v>10.964</v>
          </cell>
          <cell r="AD185">
            <v>0.043</v>
          </cell>
          <cell r="AE185">
            <v>10.3515</v>
          </cell>
          <cell r="AF185">
            <v>19.0543</v>
          </cell>
          <cell r="AG185">
            <v>1.4325</v>
          </cell>
          <cell r="AH185">
            <v>78.0569</v>
          </cell>
          <cell r="AI185">
            <v>70.7524</v>
          </cell>
          <cell r="AJ185">
            <v>13.7066</v>
          </cell>
          <cell r="AK185">
            <v>50.2278</v>
          </cell>
          <cell r="AL185">
            <v>304.8709</v>
          </cell>
          <cell r="AM185">
            <v>43.354</v>
          </cell>
          <cell r="AN185">
            <v>464.105</v>
          </cell>
          <cell r="AO185">
            <v>674.3149</v>
          </cell>
        </row>
        <row r="186">
          <cell r="C186">
            <v>279.8005</v>
          </cell>
          <cell r="D186">
            <v>33.7278</v>
          </cell>
          <cell r="E186">
            <v>761.9521</v>
          </cell>
          <cell r="F186">
            <v>11.5859</v>
          </cell>
          <cell r="G186">
            <v>115.0486</v>
          </cell>
          <cell r="H186">
            <v>0.0385</v>
          </cell>
          <cell r="I186">
            <v>13.6201</v>
          </cell>
          <cell r="J186">
            <v>62.3135</v>
          </cell>
          <cell r="K186">
            <v>538.28</v>
          </cell>
          <cell r="L186">
            <v>29.6617</v>
          </cell>
          <cell r="M186">
            <v>5.2217</v>
          </cell>
          <cell r="N186">
            <v>589.2918</v>
          </cell>
          <cell r="O186">
            <v>27.8933</v>
          </cell>
          <cell r="P186">
            <v>23.969</v>
          </cell>
          <cell r="Q186">
            <v>356.0999</v>
          </cell>
          <cell r="R186">
            <v>3.6743</v>
          </cell>
          <cell r="S186">
            <v>843.6991</v>
          </cell>
          <cell r="T186">
            <v>134.57</v>
          </cell>
          <cell r="U186">
            <v>41.6319</v>
          </cell>
          <cell r="V186">
            <v>210.6017</v>
          </cell>
          <cell r="W186">
            <v>237.2931</v>
          </cell>
          <cell r="X186">
            <v>58.7549</v>
          </cell>
          <cell r="Y186">
            <v>136.1012</v>
          </cell>
          <cell r="Z186">
            <v>2.3149</v>
          </cell>
          <cell r="AA186">
            <v>1.8485</v>
          </cell>
          <cell r="AB186">
            <v>295.5895</v>
          </cell>
          <cell r="AC186">
            <v>10.964</v>
          </cell>
          <cell r="AD186">
            <v>0.043</v>
          </cell>
          <cell r="AE186">
            <v>10.3515</v>
          </cell>
          <cell r="AF186">
            <v>19.0543</v>
          </cell>
          <cell r="AG186">
            <v>1.4325</v>
          </cell>
          <cell r="AH186">
            <v>78.0569</v>
          </cell>
          <cell r="AI186">
            <v>70.7524</v>
          </cell>
          <cell r="AJ186">
            <v>13.7066</v>
          </cell>
          <cell r="AK186">
            <v>50.2278</v>
          </cell>
          <cell r="AL186">
            <v>304.8709</v>
          </cell>
          <cell r="AM186">
            <v>43.354</v>
          </cell>
          <cell r="AN186">
            <v>464.105</v>
          </cell>
          <cell r="AO186">
            <v>670.5074</v>
          </cell>
        </row>
        <row r="187">
          <cell r="C187">
            <v>272.7586</v>
          </cell>
          <cell r="D187">
            <v>33.1723</v>
          </cell>
          <cell r="E187">
            <v>756.8586</v>
          </cell>
          <cell r="F187">
            <v>11.5859</v>
          </cell>
          <cell r="G187">
            <v>113.1538</v>
          </cell>
          <cell r="H187">
            <v>0.0386</v>
          </cell>
          <cell r="I187">
            <v>13.3958</v>
          </cell>
          <cell r="J187">
            <v>61.3161</v>
          </cell>
          <cell r="K187">
            <v>538.28</v>
          </cell>
          <cell r="L187">
            <v>29.1732</v>
          </cell>
          <cell r="M187">
            <v>5.1334</v>
          </cell>
          <cell r="N187">
            <v>579.5865</v>
          </cell>
          <cell r="O187">
            <v>27.4339</v>
          </cell>
          <cell r="P187">
            <v>23.5743</v>
          </cell>
          <cell r="Q187">
            <v>353.107</v>
          </cell>
          <cell r="R187">
            <v>3.6743</v>
          </cell>
          <cell r="S187">
            <v>842.3787</v>
          </cell>
          <cell r="T187">
            <v>134.57</v>
          </cell>
          <cell r="U187">
            <v>41.6942</v>
          </cell>
          <cell r="V187">
            <v>207.1332</v>
          </cell>
          <cell r="W187">
            <v>233.385</v>
          </cell>
          <cell r="X187">
            <v>57.8788</v>
          </cell>
          <cell r="Y187">
            <v>135.4646</v>
          </cell>
          <cell r="Z187">
            <v>2.2768</v>
          </cell>
          <cell r="AA187">
            <v>1.8517</v>
          </cell>
          <cell r="AB187">
            <v>295.4252</v>
          </cell>
          <cell r="AC187">
            <v>10.8</v>
          </cell>
          <cell r="AD187">
            <v>0.0428</v>
          </cell>
          <cell r="AE187">
            <v>10.3515</v>
          </cell>
          <cell r="AF187">
            <v>18.7358</v>
          </cell>
          <cell r="AG187">
            <v>1.4325</v>
          </cell>
          <cell r="AH187">
            <v>76.7713</v>
          </cell>
          <cell r="AI187">
            <v>69.5871</v>
          </cell>
          <cell r="AJ187">
            <v>13.5128</v>
          </cell>
          <cell r="AK187">
            <v>49.5481</v>
          </cell>
          <cell r="AL187">
            <v>299.7514</v>
          </cell>
          <cell r="AM187">
            <v>43.3199</v>
          </cell>
          <cell r="AN187">
            <v>456.4614</v>
          </cell>
          <cell r="AO187">
            <v>670.5074</v>
          </cell>
        </row>
        <row r="188">
          <cell r="C188">
            <v>279.88872000000003</v>
          </cell>
          <cell r="D188">
            <v>33.49410666666667</v>
          </cell>
          <cell r="E188">
            <v>757.8565333333332</v>
          </cell>
          <cell r="F188">
            <v>11.657236666666668</v>
          </cell>
          <cell r="G188">
            <v>114.25141000000002</v>
          </cell>
          <cell r="H188">
            <v>0.03898</v>
          </cell>
          <cell r="I188">
            <v>13.525726666666664</v>
          </cell>
          <cell r="J188">
            <v>61.82895</v>
          </cell>
          <cell r="K188">
            <v>540.124</v>
          </cell>
          <cell r="L188">
            <v>29.456186666666664</v>
          </cell>
          <cell r="M188">
            <v>5.160763333333333</v>
          </cell>
          <cell r="N188">
            <v>585.20834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</v>
          </cell>
          <cell r="S188">
            <v>845.6712366666669</v>
          </cell>
          <cell r="T188">
            <v>135.031</v>
          </cell>
          <cell r="U188">
            <v>41.78997333333334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0.044739999999999995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77.51596666666666</v>
          </cell>
          <cell r="AI188">
            <v>70.26207666666667</v>
          </cell>
          <cell r="AJ188">
            <v>13.562576666666667</v>
          </cell>
          <cell r="AK188">
            <v>50.075063333333325</v>
          </cell>
          <cell r="AL188">
            <v>302.78263</v>
          </cell>
          <cell r="AM188">
            <v>44.363020000000006</v>
          </cell>
          <cell r="AN188">
            <v>460.8890233333333</v>
          </cell>
          <cell r="AO188">
            <v>675.6261499999999</v>
          </cell>
        </row>
        <row r="189">
          <cell r="C189">
            <v>272.7586</v>
          </cell>
          <cell r="D189">
            <v>33.1723</v>
          </cell>
          <cell r="E189">
            <v>756.8586</v>
          </cell>
          <cell r="F189">
            <v>11.5859</v>
          </cell>
          <cell r="G189">
            <v>113.1538</v>
          </cell>
          <cell r="H189">
            <v>0.0386</v>
          </cell>
          <cell r="I189">
            <v>13.3958</v>
          </cell>
          <cell r="J189">
            <v>61.3161</v>
          </cell>
          <cell r="K189">
            <v>538.28</v>
          </cell>
          <cell r="L189">
            <v>29.1732</v>
          </cell>
          <cell r="M189">
            <v>5.1334</v>
          </cell>
          <cell r="N189">
            <v>579.5865</v>
          </cell>
          <cell r="O189">
            <v>27.4339</v>
          </cell>
          <cell r="P189">
            <v>23.5743</v>
          </cell>
          <cell r="Q189">
            <v>353.107</v>
          </cell>
          <cell r="R189">
            <v>3.6743</v>
          </cell>
          <cell r="S189">
            <v>842.3787</v>
          </cell>
          <cell r="T189">
            <v>134.57</v>
          </cell>
          <cell r="U189">
            <v>41.6942</v>
          </cell>
          <cell r="V189">
            <v>207.1332</v>
          </cell>
          <cell r="W189">
            <v>233.385</v>
          </cell>
          <cell r="X189">
            <v>57.8788</v>
          </cell>
          <cell r="Y189">
            <v>135.4646</v>
          </cell>
          <cell r="Z189">
            <v>2.2768</v>
          </cell>
          <cell r="AA189">
            <v>1.8517</v>
          </cell>
          <cell r="AB189">
            <v>295.4252</v>
          </cell>
          <cell r="AC189">
            <v>10.8</v>
          </cell>
          <cell r="AD189">
            <v>0.0428</v>
          </cell>
          <cell r="AE189">
            <v>10.3515</v>
          </cell>
          <cell r="AF189">
            <v>18.7358</v>
          </cell>
          <cell r="AG189">
            <v>1.4325</v>
          </cell>
          <cell r="AH189">
            <v>76.7713</v>
          </cell>
          <cell r="AI189">
            <v>69.5871</v>
          </cell>
          <cell r="AJ189">
            <v>13.5128</v>
          </cell>
          <cell r="AK189">
            <v>49.5481</v>
          </cell>
          <cell r="AL189">
            <v>299.7514</v>
          </cell>
          <cell r="AM189">
            <v>43.3199</v>
          </cell>
          <cell r="AN189">
            <v>456.4614</v>
          </cell>
          <cell r="AO189">
            <v>670.5074</v>
          </cell>
        </row>
        <row r="190">
          <cell r="C190">
            <v>272.7586</v>
          </cell>
          <cell r="D190">
            <v>33.1723</v>
          </cell>
          <cell r="E190">
            <v>756.8586</v>
          </cell>
          <cell r="F190">
            <v>11.5859</v>
          </cell>
          <cell r="G190">
            <v>113.1538</v>
          </cell>
          <cell r="H190">
            <v>0.0386</v>
          </cell>
          <cell r="I190">
            <v>13.3958</v>
          </cell>
          <cell r="J190">
            <v>61.3161</v>
          </cell>
          <cell r="K190">
            <v>538.28</v>
          </cell>
          <cell r="L190">
            <v>29.1732</v>
          </cell>
          <cell r="M190">
            <v>5.1334</v>
          </cell>
          <cell r="N190">
            <v>579.5865</v>
          </cell>
          <cell r="O190">
            <v>27.4339</v>
          </cell>
          <cell r="P190">
            <v>23.5743</v>
          </cell>
          <cell r="Q190">
            <v>353.107</v>
          </cell>
          <cell r="R190">
            <v>3.6743</v>
          </cell>
          <cell r="S190">
            <v>842.3787</v>
          </cell>
          <cell r="T190">
            <v>134.57</v>
          </cell>
          <cell r="U190">
            <v>41.6942</v>
          </cell>
          <cell r="V190">
            <v>207.1332</v>
          </cell>
          <cell r="W190">
            <v>233.385</v>
          </cell>
          <cell r="X190">
            <v>57.8788</v>
          </cell>
          <cell r="Y190">
            <v>135.4646</v>
          </cell>
          <cell r="Z190">
            <v>2.2768</v>
          </cell>
          <cell r="AA190">
            <v>1.8517</v>
          </cell>
          <cell r="AB190">
            <v>295.4252</v>
          </cell>
          <cell r="AC190">
            <v>10.8</v>
          </cell>
          <cell r="AD190">
            <v>0.0428</v>
          </cell>
          <cell r="AE190">
            <v>10.3515</v>
          </cell>
          <cell r="AF190">
            <v>18.7358</v>
          </cell>
          <cell r="AG190">
            <v>1.4325</v>
          </cell>
          <cell r="AH190">
            <v>76.7713</v>
          </cell>
          <cell r="AI190">
            <v>69.5871</v>
          </cell>
          <cell r="AJ190">
            <v>13.5128</v>
          </cell>
          <cell r="AK190">
            <v>49.5481</v>
          </cell>
          <cell r="AL190">
            <v>299.7514</v>
          </cell>
          <cell r="AM190">
            <v>43.3199</v>
          </cell>
          <cell r="AN190">
            <v>456.4614</v>
          </cell>
          <cell r="AO190">
            <v>670.5074</v>
          </cell>
        </row>
        <row r="191">
          <cell r="C191">
            <v>273.9986</v>
          </cell>
          <cell r="D191">
            <v>33.0782</v>
          </cell>
          <cell r="E191">
            <v>761.1479</v>
          </cell>
          <cell r="F191">
            <v>11.5872</v>
          </cell>
          <cell r="G191">
            <v>112.8328</v>
          </cell>
          <cell r="H191">
            <v>0.0384</v>
          </cell>
          <cell r="I191">
            <v>13.3578</v>
          </cell>
          <cell r="J191">
            <v>61.138</v>
          </cell>
          <cell r="K191">
            <v>538.34</v>
          </cell>
          <cell r="L191">
            <v>29.0904</v>
          </cell>
          <cell r="M191">
            <v>5.1865</v>
          </cell>
          <cell r="N191">
            <v>577.9422</v>
          </cell>
          <cell r="O191">
            <v>27.3561</v>
          </cell>
          <cell r="P191">
            <v>23.5074</v>
          </cell>
          <cell r="Q191">
            <v>355.5988</v>
          </cell>
          <cell r="R191">
            <v>3.6722</v>
          </cell>
          <cell r="S191">
            <v>838.5358</v>
          </cell>
          <cell r="T191">
            <v>134.585</v>
          </cell>
          <cell r="U191">
            <v>41.7075</v>
          </cell>
          <cell r="V191">
            <v>206.5455</v>
          </cell>
          <cell r="W191">
            <v>232.7229</v>
          </cell>
          <cell r="X191">
            <v>57.3655</v>
          </cell>
          <cell r="Y191">
            <v>133.9789</v>
          </cell>
          <cell r="Z191">
            <v>2.2704</v>
          </cell>
          <cell r="AA191">
            <v>1.8462</v>
          </cell>
          <cell r="AB191">
            <v>295.4092</v>
          </cell>
          <cell r="AC191">
            <v>10.7962</v>
          </cell>
          <cell r="AD191">
            <v>0.0428</v>
          </cell>
          <cell r="AE191">
            <v>10.3527</v>
          </cell>
          <cell r="AF191">
            <v>18.7427</v>
          </cell>
          <cell r="AG191">
            <v>1.4116</v>
          </cell>
          <cell r="AH191">
            <v>76.5535</v>
          </cell>
          <cell r="AI191">
            <v>69.3897</v>
          </cell>
          <cell r="AJ191">
            <v>13.4665</v>
          </cell>
          <cell r="AK191">
            <v>49.2999</v>
          </cell>
          <cell r="AL191">
            <v>299.2744</v>
          </cell>
          <cell r="AM191">
            <v>43.2832</v>
          </cell>
          <cell r="AN191">
            <v>455.1665</v>
          </cell>
          <cell r="AO191">
            <v>670.6841</v>
          </cell>
        </row>
        <row r="192">
          <cell r="C192">
            <v>278.3785</v>
          </cell>
          <cell r="D192">
            <v>33.2246</v>
          </cell>
          <cell r="E192">
            <v>759.5632</v>
          </cell>
          <cell r="F192">
            <v>11.5809</v>
          </cell>
          <cell r="G192">
            <v>113.3322</v>
          </cell>
          <cell r="H192">
            <v>0.0384</v>
          </cell>
          <cell r="I192">
            <v>13.4169</v>
          </cell>
          <cell r="J192">
            <v>61.402</v>
          </cell>
          <cell r="K192">
            <v>538.05</v>
          </cell>
          <cell r="L192">
            <v>29.2192</v>
          </cell>
          <cell r="M192">
            <v>5.1941</v>
          </cell>
          <cell r="N192">
            <v>580.5002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3.6702</v>
          </cell>
          <cell r="S192">
            <v>838.0841</v>
          </cell>
          <cell r="T192">
            <v>134.5125</v>
          </cell>
          <cell r="U192">
            <v>41.6663</v>
          </cell>
          <cell r="V192">
            <v>207.4597</v>
          </cell>
          <cell r="W192">
            <v>233.753</v>
          </cell>
          <cell r="X192">
            <v>57.5034</v>
          </cell>
          <cell r="Y192">
            <v>135.1447</v>
          </cell>
          <cell r="Z192">
            <v>2.2804</v>
          </cell>
          <cell r="AA192">
            <v>1.8439</v>
          </cell>
          <cell r="AB192">
            <v>295.2222</v>
          </cell>
          <cell r="AC192">
            <v>10.8509</v>
          </cell>
          <cell r="AD192">
            <v>0.0423</v>
          </cell>
          <cell r="AE192">
            <v>10.3471</v>
          </cell>
          <cell r="AF192">
            <v>18.8466</v>
          </cell>
          <cell r="AG192">
            <v>1.4108</v>
          </cell>
          <cell r="AH192">
            <v>76.8923</v>
          </cell>
          <cell r="AI192">
            <v>69.6968</v>
          </cell>
          <cell r="AJ192">
            <v>13.5393</v>
          </cell>
          <cell r="AK192">
            <v>49.4699</v>
          </cell>
          <cell r="AL192">
            <v>300.0663</v>
          </cell>
          <cell r="AM192">
            <v>43.3635</v>
          </cell>
          <cell r="AN192">
            <v>457.1811</v>
          </cell>
          <cell r="AO192">
            <v>670.1116</v>
          </cell>
        </row>
        <row r="193">
          <cell r="C193">
            <v>279.3353</v>
          </cell>
          <cell r="D193">
            <v>33.0526</v>
          </cell>
          <cell r="E193">
            <v>754.7522</v>
          </cell>
          <cell r="F193">
            <v>11.5809</v>
          </cell>
          <cell r="G193">
            <v>112.7454</v>
          </cell>
          <cell r="H193">
            <v>0.0383</v>
          </cell>
          <cell r="I193">
            <v>13.3474</v>
          </cell>
          <cell r="J193">
            <v>61.0956</v>
          </cell>
          <cell r="K193">
            <v>538.05</v>
          </cell>
          <cell r="L193">
            <v>29.0679</v>
          </cell>
          <cell r="M193">
            <v>5.1572</v>
          </cell>
          <cell r="N193">
            <v>577.4942</v>
          </cell>
          <cell r="O193">
            <v>27.3349</v>
          </cell>
          <cell r="P193">
            <v>23.4892</v>
          </cell>
          <cell r="Q193">
            <v>355.9907</v>
          </cell>
          <cell r="R193">
            <v>3.6702</v>
          </cell>
          <cell r="S193">
            <v>839.3916</v>
          </cell>
          <cell r="T193">
            <v>134.5125</v>
          </cell>
          <cell r="U193">
            <v>41.6699</v>
          </cell>
          <cell r="V193">
            <v>206.3854</v>
          </cell>
          <cell r="W193">
            <v>232.5425</v>
          </cell>
          <cell r="X193">
            <v>57.397</v>
          </cell>
          <cell r="Y193">
            <v>134.6678</v>
          </cell>
          <cell r="Z193">
            <v>2.2686</v>
          </cell>
          <cell r="AA193">
            <v>1.8439</v>
          </cell>
          <cell r="AB193">
            <v>295.0653</v>
          </cell>
          <cell r="AC193">
            <v>10.8418</v>
          </cell>
          <cell r="AD193">
            <v>0.0421</v>
          </cell>
          <cell r="AE193">
            <v>10.3471</v>
          </cell>
          <cell r="AF193">
            <v>18.8798</v>
          </cell>
          <cell r="AG193">
            <v>1.4108</v>
          </cell>
          <cell r="AH193">
            <v>76.4942</v>
          </cell>
          <cell r="AI193">
            <v>69.3359</v>
          </cell>
          <cell r="AJ193">
            <v>13.4712</v>
          </cell>
          <cell r="AK193">
            <v>49.4191</v>
          </cell>
          <cell r="AL193">
            <v>299.3377</v>
          </cell>
          <cell r="AM193">
            <v>43.2497</v>
          </cell>
          <cell r="AN193">
            <v>454.8137</v>
          </cell>
          <cell r="AO193">
            <v>670.1116</v>
          </cell>
        </row>
        <row r="194">
          <cell r="C194">
            <v>278.7988</v>
          </cell>
          <cell r="D194">
            <v>32.9608</v>
          </cell>
          <cell r="E194">
            <v>757.1786</v>
          </cell>
          <cell r="F194">
            <v>11.5913</v>
          </cell>
          <cell r="G194">
            <v>112.4321</v>
          </cell>
          <cell r="H194">
            <v>0.0383</v>
          </cell>
          <cell r="I194">
            <v>13.3103</v>
          </cell>
          <cell r="J194">
            <v>60.9389</v>
          </cell>
          <cell r="K194">
            <v>538.53</v>
          </cell>
          <cell r="L194">
            <v>28.9871</v>
          </cell>
          <cell r="M194">
            <v>5.2031</v>
          </cell>
          <cell r="N194">
            <v>575.8897</v>
          </cell>
          <cell r="O194">
            <v>27.2589</v>
          </cell>
          <cell r="P194">
            <v>23.4239</v>
          </cell>
          <cell r="Q194">
            <v>356.3123</v>
          </cell>
          <cell r="R194">
            <v>3.6735</v>
          </cell>
          <cell r="S194">
            <v>838.8318</v>
          </cell>
          <cell r="T194">
            <v>134.6325</v>
          </cell>
          <cell r="U194">
            <v>41.7187</v>
          </cell>
          <cell r="V194">
            <v>205.812</v>
          </cell>
          <cell r="W194">
            <v>231.8964</v>
          </cell>
          <cell r="X194">
            <v>57.3279</v>
          </cell>
          <cell r="Y194">
            <v>133.6998</v>
          </cell>
          <cell r="Z194">
            <v>2.2623</v>
          </cell>
          <cell r="AA194">
            <v>1.8462</v>
          </cell>
          <cell r="AB194">
            <v>295.0878</v>
          </cell>
          <cell r="AC194">
            <v>10.8114</v>
          </cell>
          <cell r="AD194">
            <v>0.0422</v>
          </cell>
          <cell r="AE194">
            <v>10.3563</v>
          </cell>
          <cell r="AF194">
            <v>18.7108</v>
          </cell>
          <cell r="AG194">
            <v>1.4121</v>
          </cell>
          <cell r="AH194">
            <v>76.2816</v>
          </cell>
          <cell r="AI194">
            <v>69.1432</v>
          </cell>
          <cell r="AJ194">
            <v>13.4365</v>
          </cell>
          <cell r="AK194">
            <v>49.1813</v>
          </cell>
          <cell r="AL194">
            <v>298.0744</v>
          </cell>
          <cell r="AM194">
            <v>42.8929</v>
          </cell>
          <cell r="AN194">
            <v>453.55</v>
          </cell>
          <cell r="AO194">
            <v>668.4964</v>
          </cell>
        </row>
        <row r="195">
          <cell r="C195">
            <v>272.1032</v>
          </cell>
          <cell r="D195">
            <v>32.7822</v>
          </cell>
          <cell r="E195">
            <v>752.3228</v>
          </cell>
          <cell r="F195">
            <v>11.5807</v>
          </cell>
          <cell r="G195">
            <v>111.823</v>
          </cell>
          <cell r="H195">
            <v>0.0383</v>
          </cell>
          <cell r="I195">
            <v>13.2382</v>
          </cell>
          <cell r="J195">
            <v>60.6128</v>
          </cell>
          <cell r="K195">
            <v>538.04</v>
          </cell>
          <cell r="L195">
            <v>28.8301</v>
          </cell>
          <cell r="M195">
            <v>5.2053</v>
          </cell>
          <cell r="N195">
            <v>572.7696</v>
          </cell>
          <cell r="O195">
            <v>27.1112</v>
          </cell>
          <cell r="P195">
            <v>23.297</v>
          </cell>
          <cell r="Q195">
            <v>355.2471</v>
          </cell>
          <cell r="R195">
            <v>3.6701</v>
          </cell>
          <cell r="S195">
            <v>836.7652</v>
          </cell>
          <cell r="T195">
            <v>134.51</v>
          </cell>
          <cell r="U195">
            <v>41.6901</v>
          </cell>
          <cell r="V195">
            <v>204.697</v>
          </cell>
          <cell r="W195">
            <v>230.6401</v>
          </cell>
          <cell r="X195">
            <v>56.8987</v>
          </cell>
          <cell r="Y195">
            <v>127.6076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</v>
          </cell>
          <cell r="AD195">
            <v>0.0405</v>
          </cell>
          <cell r="AE195">
            <v>10.3469</v>
          </cell>
          <cell r="AF195">
            <v>18.0041</v>
          </cell>
          <cell r="AG195">
            <v>1.4108</v>
          </cell>
          <cell r="AH195">
            <v>75.8684</v>
          </cell>
          <cell r="AI195">
            <v>68.7686</v>
          </cell>
          <cell r="AJ195">
            <v>13.2827</v>
          </cell>
          <cell r="AK195">
            <v>48.7273</v>
          </cell>
          <cell r="AL195">
            <v>296.3816</v>
          </cell>
          <cell r="AM195">
            <v>42.6969</v>
          </cell>
          <cell r="AN195">
            <v>451.0927</v>
          </cell>
          <cell r="AO195">
            <v>666.7162</v>
          </cell>
        </row>
        <row r="196">
          <cell r="C196">
            <v>272.1032</v>
          </cell>
          <cell r="D196">
            <v>32.7822</v>
          </cell>
          <cell r="E196">
            <v>752.3228</v>
          </cell>
          <cell r="F196">
            <v>11.5807</v>
          </cell>
          <cell r="G196">
            <v>111.823</v>
          </cell>
          <cell r="H196">
            <v>0.0383</v>
          </cell>
          <cell r="I196">
            <v>13.2382</v>
          </cell>
          <cell r="J196">
            <v>60.6128</v>
          </cell>
          <cell r="K196">
            <v>538.04</v>
          </cell>
          <cell r="L196">
            <v>28.8301</v>
          </cell>
          <cell r="M196">
            <v>5.2053</v>
          </cell>
          <cell r="N196">
            <v>572.7696</v>
          </cell>
          <cell r="O196">
            <v>27.1112</v>
          </cell>
          <cell r="P196">
            <v>23.297</v>
          </cell>
          <cell r="Q196">
            <v>355.2471</v>
          </cell>
          <cell r="R196">
            <v>3.6701</v>
          </cell>
          <cell r="S196">
            <v>836.7652</v>
          </cell>
          <cell r="T196">
            <v>134.51</v>
          </cell>
          <cell r="U196">
            <v>41.6901</v>
          </cell>
          <cell r="V196">
            <v>204.697</v>
          </cell>
          <cell r="W196">
            <v>230.6401</v>
          </cell>
          <cell r="X196">
            <v>56.8987</v>
          </cell>
          <cell r="Y196">
            <v>127.6076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</v>
          </cell>
          <cell r="AD196">
            <v>0.0405</v>
          </cell>
          <cell r="AE196">
            <v>10.3469</v>
          </cell>
          <cell r="AF196">
            <v>18.0041</v>
          </cell>
          <cell r="AG196">
            <v>1.4108</v>
          </cell>
          <cell r="AH196">
            <v>75.8684</v>
          </cell>
          <cell r="AI196">
            <v>68.7686</v>
          </cell>
          <cell r="AJ196">
            <v>13.2827</v>
          </cell>
          <cell r="AK196">
            <v>48.7273</v>
          </cell>
          <cell r="AL196">
            <v>296.3816</v>
          </cell>
          <cell r="AM196">
            <v>42.6969</v>
          </cell>
          <cell r="AN196">
            <v>451.0927</v>
          </cell>
          <cell r="AO196">
            <v>666.7162</v>
          </cell>
        </row>
        <row r="197">
          <cell r="C197">
            <v>272.1032</v>
          </cell>
          <cell r="D197">
            <v>32.7822</v>
          </cell>
          <cell r="E197">
            <v>752.3228</v>
          </cell>
          <cell r="F197">
            <v>11.5807</v>
          </cell>
          <cell r="G197">
            <v>111.823</v>
          </cell>
          <cell r="H197">
            <v>0.0383</v>
          </cell>
          <cell r="I197">
            <v>13.2382</v>
          </cell>
          <cell r="J197">
            <v>60.6128</v>
          </cell>
          <cell r="K197">
            <v>538.04</v>
          </cell>
          <cell r="L197">
            <v>28.8301</v>
          </cell>
          <cell r="M197">
            <v>5.2053</v>
          </cell>
          <cell r="N197">
            <v>572.7696</v>
          </cell>
          <cell r="O197">
            <v>27.1112</v>
          </cell>
          <cell r="P197">
            <v>23.297</v>
          </cell>
          <cell r="Q197">
            <v>355.2471</v>
          </cell>
          <cell r="R197">
            <v>3.6701</v>
          </cell>
          <cell r="S197">
            <v>836.7652</v>
          </cell>
          <cell r="T197">
            <v>134.51</v>
          </cell>
          <cell r="U197">
            <v>41.6901</v>
          </cell>
          <cell r="V197">
            <v>204.697</v>
          </cell>
          <cell r="W197">
            <v>230.6401</v>
          </cell>
          <cell r="X197">
            <v>56.8987</v>
          </cell>
          <cell r="Y197">
            <v>127.6076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</v>
          </cell>
          <cell r="AD197">
            <v>0.0405</v>
          </cell>
          <cell r="AE197">
            <v>10.3469</v>
          </cell>
          <cell r="AF197">
            <v>18.0041</v>
          </cell>
          <cell r="AG197">
            <v>1.4108</v>
          </cell>
          <cell r="AH197">
            <v>75.8684</v>
          </cell>
          <cell r="AI197">
            <v>68.7686</v>
          </cell>
          <cell r="AJ197">
            <v>13.2827</v>
          </cell>
          <cell r="AK197">
            <v>48.7273</v>
          </cell>
          <cell r="AL197">
            <v>296.3816</v>
          </cell>
          <cell r="AM197">
            <v>42.6969</v>
          </cell>
          <cell r="AN197">
            <v>451.0927</v>
          </cell>
          <cell r="AO197">
            <v>666.7162</v>
          </cell>
        </row>
        <row r="198">
          <cell r="C198">
            <v>272.0395</v>
          </cell>
          <cell r="D198">
            <v>33.0631</v>
          </cell>
          <cell r="E198">
            <v>756.4996</v>
          </cell>
          <cell r="F198">
            <v>11.5764</v>
          </cell>
          <cell r="G198">
            <v>112.7814</v>
          </cell>
          <cell r="H198">
            <v>0.0382</v>
          </cell>
          <cell r="I198">
            <v>13.3517</v>
          </cell>
          <cell r="J198">
            <v>61.1225</v>
          </cell>
          <cell r="K198">
            <v>537.84</v>
          </cell>
          <cell r="L198">
            <v>29.0772</v>
          </cell>
          <cell r="M198">
            <v>5.2264</v>
          </cell>
          <cell r="N198">
            <v>577.6786</v>
          </cell>
          <cell r="O198">
            <v>27.3436</v>
          </cell>
          <cell r="P198">
            <v>23.4967</v>
          </cell>
          <cell r="Q198">
            <v>354.3017</v>
          </cell>
          <cell r="R198">
            <v>3.6663</v>
          </cell>
          <cell r="S198">
            <v>832.5697</v>
          </cell>
          <cell r="T198">
            <v>134.46</v>
          </cell>
          <cell r="U198">
            <v>41.6636</v>
          </cell>
          <cell r="V198">
            <v>206.4513</v>
          </cell>
          <cell r="W198">
            <v>232.6168</v>
          </cell>
          <cell r="X198">
            <v>57.4588</v>
          </cell>
          <cell r="Y198">
            <v>123.9602</v>
          </cell>
          <cell r="Z198">
            <v>2.2693</v>
          </cell>
          <cell r="AA198">
            <v>1.8407</v>
          </cell>
          <cell r="AB198">
            <v>293.996</v>
          </cell>
          <cell r="AC198">
            <v>10.6871</v>
          </cell>
          <cell r="AD198">
            <v>0.0413</v>
          </cell>
          <cell r="AE198">
            <v>10.3431</v>
          </cell>
          <cell r="AF198">
            <v>17.9082</v>
          </cell>
          <cell r="AG198">
            <v>1.3903</v>
          </cell>
          <cell r="AH198">
            <v>76.5186</v>
          </cell>
          <cell r="AI198">
            <v>69.358</v>
          </cell>
          <cell r="AJ198">
            <v>13.3544</v>
          </cell>
          <cell r="AK198">
            <v>48.9177</v>
          </cell>
          <cell r="AL198">
            <v>299.3938</v>
          </cell>
          <cell r="AM198">
            <v>42.8439</v>
          </cell>
          <cell r="AN198">
            <v>454.9589</v>
          </cell>
          <cell r="AO198">
            <v>668.468</v>
          </cell>
        </row>
        <row r="199">
          <cell r="C199">
            <v>274.4558</v>
          </cell>
          <cell r="D199">
            <v>33.3887</v>
          </cell>
          <cell r="E199">
            <v>759.1524</v>
          </cell>
          <cell r="F199">
            <v>11.5728</v>
          </cell>
          <cell r="G199">
            <v>113.892</v>
          </cell>
          <cell r="H199">
            <v>0.0382</v>
          </cell>
          <cell r="I199">
            <v>13.4832</v>
          </cell>
          <cell r="J199">
            <v>61.721</v>
          </cell>
          <cell r="K199">
            <v>537.67</v>
          </cell>
          <cell r="L199">
            <v>29.3635</v>
          </cell>
          <cell r="M199">
            <v>5.2537</v>
          </cell>
          <cell r="N199">
            <v>583.3672</v>
          </cell>
          <cell r="O199">
            <v>27.6128</v>
          </cell>
          <cell r="P199">
            <v>23.728</v>
          </cell>
          <cell r="Q199">
            <v>353.9592</v>
          </cell>
          <cell r="R199">
            <v>3.6651</v>
          </cell>
          <cell r="S199">
            <v>836.1897</v>
          </cell>
          <cell r="T199">
            <v>134.4175</v>
          </cell>
          <cell r="U199">
            <v>41.655</v>
          </cell>
          <cell r="V199">
            <v>208.4843</v>
          </cell>
          <cell r="W199">
            <v>234.9074</v>
          </cell>
          <cell r="X199">
            <v>57.8238</v>
          </cell>
          <cell r="Y199">
            <v>124.4654</v>
          </cell>
          <cell r="Z199">
            <v>2.2917</v>
          </cell>
          <cell r="AA199">
            <v>1.8394</v>
          </cell>
          <cell r="AB199">
            <v>293.1591</v>
          </cell>
          <cell r="AC199">
            <v>10.7948</v>
          </cell>
          <cell r="AD199">
            <v>0.041</v>
          </cell>
          <cell r="AE199">
            <v>10.3398</v>
          </cell>
          <cell r="AF199">
            <v>18.2209</v>
          </cell>
          <cell r="AG199">
            <v>1.3899</v>
          </cell>
          <cell r="AH199">
            <v>77.2721</v>
          </cell>
          <cell r="AI199">
            <v>70.041</v>
          </cell>
          <cell r="AJ199">
            <v>13.552</v>
          </cell>
          <cell r="AK199">
            <v>49.4648</v>
          </cell>
          <cell r="AL199">
            <v>301.5087</v>
          </cell>
          <cell r="AM199">
            <v>42.8262</v>
          </cell>
          <cell r="AN199">
            <v>459.439</v>
          </cell>
          <cell r="AO199">
            <v>670.3145</v>
          </cell>
        </row>
        <row r="200">
          <cell r="C200">
            <v>274.7984</v>
          </cell>
          <cell r="D200">
            <v>33.6341</v>
          </cell>
          <cell r="E200">
            <v>761.46</v>
          </cell>
          <cell r="F200">
            <v>11.5684</v>
          </cell>
          <cell r="G200">
            <v>114.7289</v>
          </cell>
          <cell r="H200">
            <v>0.0382</v>
          </cell>
          <cell r="I200">
            <v>13.5823</v>
          </cell>
          <cell r="J200">
            <v>62.1863</v>
          </cell>
          <cell r="K200">
            <v>537.47</v>
          </cell>
          <cell r="L200">
            <v>29.5793</v>
          </cell>
          <cell r="M200">
            <v>5.2767</v>
          </cell>
          <cell r="N200">
            <v>587.6544</v>
          </cell>
          <cell r="O200">
            <v>27.8158</v>
          </cell>
          <cell r="P200">
            <v>23.9024</v>
          </cell>
          <cell r="Q200">
            <v>353.2403</v>
          </cell>
          <cell r="R200">
            <v>3.6637</v>
          </cell>
          <cell r="S200">
            <v>835.8787</v>
          </cell>
          <cell r="T200">
            <v>134.3675</v>
          </cell>
          <cell r="U200">
            <v>41.6343</v>
          </cell>
          <cell r="V200">
            <v>210.0165</v>
          </cell>
          <cell r="W200">
            <v>236.6338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292.847</v>
          </cell>
          <cell r="AC200">
            <v>10.8411</v>
          </cell>
          <cell r="AD200">
            <v>0.0392</v>
          </cell>
          <cell r="AE200">
            <v>10.336</v>
          </cell>
          <cell r="AF200">
            <v>18.0477</v>
          </cell>
          <cell r="AG200">
            <v>1.3893</v>
          </cell>
          <cell r="AH200">
            <v>77.84</v>
          </cell>
          <cell r="AI200">
            <v>70.5558</v>
          </cell>
          <cell r="AJ200">
            <v>13.623</v>
          </cell>
          <cell r="AK200">
            <v>49.6775</v>
          </cell>
          <cell r="AL200">
            <v>304.6041</v>
          </cell>
          <cell r="AM200">
            <v>43.1691</v>
          </cell>
          <cell r="AN200">
            <v>462.8154</v>
          </cell>
          <cell r="AO200">
            <v>672.6817</v>
          </cell>
        </row>
        <row r="201">
          <cell r="C201">
            <v>270.9845</v>
          </cell>
          <cell r="D201">
            <v>33.3347</v>
          </cell>
          <cell r="E201">
            <v>755.5518</v>
          </cell>
          <cell r="F201">
            <v>11.5635</v>
          </cell>
          <cell r="G201">
            <v>113.7076</v>
          </cell>
          <cell r="H201">
            <v>0.0381</v>
          </cell>
          <cell r="I201">
            <v>13.4614</v>
          </cell>
          <cell r="J201">
            <v>61.6319</v>
          </cell>
          <cell r="K201">
            <v>537.24</v>
          </cell>
          <cell r="L201">
            <v>29.316</v>
          </cell>
          <cell r="M201">
            <v>5.2083</v>
          </cell>
          <cell r="N201">
            <v>582.4232</v>
          </cell>
          <cell r="O201">
            <v>27.5682</v>
          </cell>
          <cell r="P201">
            <v>23.6896</v>
          </cell>
          <cell r="Q201">
            <v>352.1925</v>
          </cell>
          <cell r="R201">
            <v>3.6622</v>
          </cell>
          <cell r="S201">
            <v>838.1279</v>
          </cell>
          <cell r="T201">
            <v>134.31</v>
          </cell>
          <cell r="U201">
            <v>41.6449</v>
          </cell>
          <cell r="V201">
            <v>208.1469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2.288</v>
          </cell>
          <cell r="AA201">
            <v>1.8392</v>
          </cell>
          <cell r="AB201">
            <v>293.0213</v>
          </cell>
          <cell r="AC201">
            <v>10.7473</v>
          </cell>
          <cell r="AD201">
            <v>0.0405</v>
          </cell>
          <cell r="AE201">
            <v>10.3315</v>
          </cell>
          <cell r="AF201">
            <v>17.8515</v>
          </cell>
          <cell r="AG201">
            <v>1.3888</v>
          </cell>
          <cell r="AH201">
            <v>77.147</v>
          </cell>
          <cell r="AI201">
            <v>69.9277</v>
          </cell>
          <cell r="AJ201">
            <v>13.5376</v>
          </cell>
          <cell r="AK201">
            <v>49.5245</v>
          </cell>
          <cell r="AL201">
            <v>303.0093</v>
          </cell>
          <cell r="AM201">
            <v>43.2079</v>
          </cell>
          <cell r="AN201">
            <v>458.6955</v>
          </cell>
          <cell r="AO201">
            <v>670.5869</v>
          </cell>
        </row>
        <row r="202">
          <cell r="C202">
            <v>272.6683</v>
          </cell>
          <cell r="D202">
            <v>33.3318</v>
          </cell>
          <cell r="E202">
            <v>753.0049</v>
          </cell>
          <cell r="F202">
            <v>11.5611</v>
          </cell>
          <cell r="G202">
            <v>113.6977</v>
          </cell>
          <cell r="H202">
            <v>0.0381</v>
          </cell>
          <cell r="I202">
            <v>13.4602</v>
          </cell>
          <cell r="J202">
            <v>61.6307</v>
          </cell>
          <cell r="K202">
            <v>537.13</v>
          </cell>
          <cell r="L202">
            <v>29.3134</v>
          </cell>
          <cell r="M202">
            <v>5.2304</v>
          </cell>
          <cell r="N202">
            <v>582.3721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839.2656</v>
          </cell>
          <cell r="T202">
            <v>134.2825</v>
          </cell>
          <cell r="U202">
            <v>41.6444</v>
          </cell>
          <cell r="V202">
            <v>208.1287</v>
          </cell>
          <cell r="W202">
            <v>234.5067</v>
          </cell>
          <cell r="X202">
            <v>57.6454</v>
          </cell>
          <cell r="Y202">
            <v>126.7004</v>
          </cell>
          <cell r="Z202">
            <v>2.2878</v>
          </cell>
          <cell r="AA202">
            <v>1.8395</v>
          </cell>
          <cell r="AB202">
            <v>292.5471</v>
          </cell>
          <cell r="AC202">
            <v>10.7739</v>
          </cell>
          <cell r="AD202">
            <v>0.0401</v>
          </cell>
          <cell r="AE202">
            <v>10.3294</v>
          </cell>
          <cell r="AF202">
            <v>17.9971</v>
          </cell>
          <cell r="AG202">
            <v>1.3885</v>
          </cell>
          <cell r="AH202">
            <v>77.1403</v>
          </cell>
          <cell r="AI202">
            <v>69.9216</v>
          </cell>
          <cell r="AJ202">
            <v>13.5757</v>
          </cell>
          <cell r="AK202">
            <v>49.681</v>
          </cell>
          <cell r="AL202">
            <v>303.3836</v>
          </cell>
          <cell r="AM202">
            <v>43.2204</v>
          </cell>
          <cell r="AN202">
            <v>458.6553</v>
          </cell>
          <cell r="AO202">
            <v>670.653</v>
          </cell>
        </row>
        <row r="203">
          <cell r="C203">
            <v>272.6683</v>
          </cell>
          <cell r="D203">
            <v>33.3318</v>
          </cell>
          <cell r="E203">
            <v>753.0049</v>
          </cell>
          <cell r="F203">
            <v>11.5611</v>
          </cell>
          <cell r="G203">
            <v>113.6977</v>
          </cell>
          <cell r="H203">
            <v>0.0381</v>
          </cell>
          <cell r="I203">
            <v>13.4602</v>
          </cell>
          <cell r="J203">
            <v>61.6307</v>
          </cell>
          <cell r="K203">
            <v>537.13</v>
          </cell>
          <cell r="L203">
            <v>29.3134</v>
          </cell>
          <cell r="M203">
            <v>5.2304</v>
          </cell>
          <cell r="N203">
            <v>582.3721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839.2656</v>
          </cell>
          <cell r="T203">
            <v>134.2825</v>
          </cell>
          <cell r="U203">
            <v>41.6444</v>
          </cell>
          <cell r="V203">
            <v>208.1287</v>
          </cell>
          <cell r="W203">
            <v>234.5067</v>
          </cell>
          <cell r="X203">
            <v>57.6454</v>
          </cell>
          <cell r="Y203">
            <v>126.7004</v>
          </cell>
          <cell r="Z203">
            <v>2.2878</v>
          </cell>
          <cell r="AA203">
            <v>1.8395</v>
          </cell>
          <cell r="AB203">
            <v>292.5471</v>
          </cell>
          <cell r="AC203">
            <v>10.7739</v>
          </cell>
          <cell r="AD203">
            <v>0.0401</v>
          </cell>
          <cell r="AE203">
            <v>10.3294</v>
          </cell>
          <cell r="AF203">
            <v>17.9971</v>
          </cell>
          <cell r="AG203">
            <v>1.3885</v>
          </cell>
          <cell r="AH203">
            <v>77.1403</v>
          </cell>
          <cell r="AI203">
            <v>69.9216</v>
          </cell>
          <cell r="AJ203">
            <v>13.5757</v>
          </cell>
          <cell r="AK203">
            <v>49.681</v>
          </cell>
          <cell r="AL203">
            <v>303.3836</v>
          </cell>
          <cell r="AM203">
            <v>43.2204</v>
          </cell>
          <cell r="AN203">
            <v>458.6553</v>
          </cell>
          <cell r="AO203">
            <v>670.653</v>
          </cell>
        </row>
        <row r="204">
          <cell r="C204">
            <v>272.6683</v>
          </cell>
          <cell r="D204">
            <v>33.3318</v>
          </cell>
          <cell r="E204">
            <v>753.0049</v>
          </cell>
          <cell r="F204">
            <v>11.5611</v>
          </cell>
          <cell r="G204">
            <v>113.6977</v>
          </cell>
          <cell r="H204">
            <v>0.0381</v>
          </cell>
          <cell r="I204">
            <v>13.4602</v>
          </cell>
          <cell r="J204">
            <v>61.6307</v>
          </cell>
          <cell r="K204">
            <v>537.13</v>
          </cell>
          <cell r="L204">
            <v>29.3134</v>
          </cell>
          <cell r="M204">
            <v>5.2304</v>
          </cell>
          <cell r="N204">
            <v>582.3721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839.2656</v>
          </cell>
          <cell r="T204">
            <v>134.2825</v>
          </cell>
          <cell r="U204">
            <v>41.6444</v>
          </cell>
          <cell r="V204">
            <v>208.1287</v>
          </cell>
          <cell r="W204">
            <v>234.5067</v>
          </cell>
          <cell r="X204">
            <v>57.6454</v>
          </cell>
          <cell r="Y204">
            <v>126.7004</v>
          </cell>
          <cell r="Z204">
            <v>2.2878</v>
          </cell>
          <cell r="AA204">
            <v>1.8395</v>
          </cell>
          <cell r="AB204">
            <v>292.5471</v>
          </cell>
          <cell r="AC204">
            <v>10.7739</v>
          </cell>
          <cell r="AD204">
            <v>0.0401</v>
          </cell>
          <cell r="AE204">
            <v>10.3294</v>
          </cell>
          <cell r="AF204">
            <v>17.9971</v>
          </cell>
          <cell r="AG204">
            <v>1.3885</v>
          </cell>
          <cell r="AH204">
            <v>77.1403</v>
          </cell>
          <cell r="AI204">
            <v>69.9216</v>
          </cell>
          <cell r="AJ204">
            <v>13.5757</v>
          </cell>
          <cell r="AK204">
            <v>49.681</v>
          </cell>
          <cell r="AL204">
            <v>303.3836</v>
          </cell>
          <cell r="AM204">
            <v>43.2204</v>
          </cell>
          <cell r="AN204">
            <v>458.6553</v>
          </cell>
          <cell r="AO204">
            <v>670.653</v>
          </cell>
        </row>
        <row r="205">
          <cell r="C205">
            <v>273.8502</v>
          </cell>
          <cell r="D205">
            <v>33.4942</v>
          </cell>
          <cell r="E205">
            <v>752.3505</v>
          </cell>
          <cell r="F205">
            <v>11.5579</v>
          </cell>
          <cell r="G205">
            <v>114.2516</v>
          </cell>
          <cell r="H205">
            <v>0.0381</v>
          </cell>
          <cell r="I205">
            <v>13.5258</v>
          </cell>
          <cell r="J205">
            <v>61.9118</v>
          </cell>
          <cell r="K205">
            <v>536.98</v>
          </cell>
          <cell r="L205">
            <v>29.4562</v>
          </cell>
          <cell r="M205">
            <v>5.2416</v>
          </cell>
          <cell r="N205">
            <v>585.2095</v>
          </cell>
          <cell r="O205">
            <v>27.7</v>
          </cell>
          <cell r="P205">
            <v>23.803</v>
          </cell>
          <cell r="Q205">
            <v>348.9211</v>
          </cell>
          <cell r="R205">
            <v>3.6604</v>
          </cell>
          <cell r="S205">
            <v>837.7223</v>
          </cell>
          <cell r="T205">
            <v>134.245</v>
          </cell>
          <cell r="U205">
            <v>41.6532</v>
          </cell>
          <cell r="V205">
            <v>209.1427</v>
          </cell>
          <cell r="W205">
            <v>235.6493</v>
          </cell>
          <cell r="X205">
            <v>57.7737</v>
          </cell>
          <cell r="Y205">
            <v>127.8013</v>
          </cell>
          <cell r="Z205">
            <v>2.2989</v>
          </cell>
          <cell r="AA205">
            <v>1.8371</v>
          </cell>
          <cell r="AB205">
            <v>292.3686</v>
          </cell>
          <cell r="AC205">
            <v>10.8152</v>
          </cell>
          <cell r="AD205">
            <v>0.0392</v>
          </cell>
          <cell r="AE205">
            <v>10.3265</v>
          </cell>
          <cell r="AF205">
            <v>18.1203</v>
          </cell>
          <cell r="AG205">
            <v>1.3881</v>
          </cell>
          <cell r="AH205">
            <v>77.5161</v>
          </cell>
          <cell r="AI205">
            <v>70.2622</v>
          </cell>
          <cell r="AJ205">
            <v>13.6257</v>
          </cell>
          <cell r="AK205">
            <v>50.0385</v>
          </cell>
          <cell r="AL205">
            <v>304.5193</v>
          </cell>
          <cell r="AM205">
            <v>42.8934</v>
          </cell>
          <cell r="AN205">
            <v>460.8899</v>
          </cell>
          <cell r="AO205">
            <v>669.9028</v>
          </cell>
        </row>
        <row r="206">
          <cell r="C206">
            <v>272.0196</v>
          </cell>
          <cell r="D206">
            <v>33.2327</v>
          </cell>
          <cell r="E206">
            <v>751.1369</v>
          </cell>
          <cell r="F206">
            <v>11.5579</v>
          </cell>
          <cell r="G206">
            <v>113.3598</v>
          </cell>
          <cell r="H206">
            <v>0.038</v>
          </cell>
          <cell r="I206">
            <v>13.4202</v>
          </cell>
          <cell r="J206">
            <v>61.4277</v>
          </cell>
          <cell r="K206">
            <v>536.98</v>
          </cell>
          <cell r="L206">
            <v>29.2263</v>
          </cell>
          <cell r="M206">
            <v>5.2178</v>
          </cell>
          <cell r="N206">
            <v>580.6413</v>
          </cell>
          <cell r="O206">
            <v>27.4838</v>
          </cell>
          <cell r="P206">
            <v>23.6172</v>
          </cell>
          <cell r="Q206">
            <v>349.5316</v>
          </cell>
          <cell r="R206">
            <v>3.6604</v>
          </cell>
          <cell r="S206">
            <v>837.7223</v>
          </cell>
          <cell r="T206">
            <v>134.245</v>
          </cell>
          <cell r="U206">
            <v>41.646</v>
          </cell>
          <cell r="V206">
            <v>207.5101</v>
          </cell>
          <cell r="W206">
            <v>233.8098</v>
          </cell>
          <cell r="X206">
            <v>57.3012</v>
          </cell>
          <cell r="Y206">
            <v>127.3085</v>
          </cell>
          <cell r="Z206">
            <v>2.281</v>
          </cell>
          <cell r="AA206">
            <v>1.8383</v>
          </cell>
          <cell r="AB206">
            <v>292.8169</v>
          </cell>
          <cell r="AC206">
            <v>10.7348</v>
          </cell>
          <cell r="AD206">
            <v>0.0358</v>
          </cell>
          <cell r="AE206">
            <v>10.3265</v>
          </cell>
          <cell r="AF206">
            <v>18.107</v>
          </cell>
          <cell r="AG206">
            <v>1.3687</v>
          </cell>
          <cell r="AH206">
            <v>76.911</v>
          </cell>
          <cell r="AI206">
            <v>69.7137</v>
          </cell>
          <cell r="AJ206">
            <v>13.5314</v>
          </cell>
          <cell r="AK206">
            <v>49.6237</v>
          </cell>
          <cell r="AL206">
            <v>302.4219</v>
          </cell>
          <cell r="AM206">
            <v>42.8778</v>
          </cell>
          <cell r="AN206">
            <v>457.2922</v>
          </cell>
          <cell r="AO206">
            <v>668.6007</v>
          </cell>
        </row>
        <row r="207">
          <cell r="C207">
            <v>274.557</v>
          </cell>
          <cell r="D207">
            <v>33.7083</v>
          </cell>
          <cell r="E207">
            <v>757.0371</v>
          </cell>
          <cell r="F207">
            <v>11.5684</v>
          </cell>
          <cell r="G207">
            <v>114.9821</v>
          </cell>
          <cell r="H207">
            <v>0.0381</v>
          </cell>
          <cell r="I207">
            <v>13.6122</v>
          </cell>
          <cell r="J207">
            <v>62.2884</v>
          </cell>
          <cell r="K207">
            <v>537.47</v>
          </cell>
          <cell r="L207">
            <v>29.6446</v>
          </cell>
          <cell r="M207">
            <v>5.2649</v>
          </cell>
          <cell r="N207">
            <v>588.951</v>
          </cell>
          <cell r="O207">
            <v>27.8771</v>
          </cell>
          <cell r="P207">
            <v>23.9552</v>
          </cell>
          <cell r="Q207">
            <v>350.2769</v>
          </cell>
          <cell r="R207">
            <v>3.6637</v>
          </cell>
          <cell r="S207">
            <v>835.8787</v>
          </cell>
          <cell r="T207">
            <v>134.3675</v>
          </cell>
          <cell r="U207">
            <v>41.7035</v>
          </cell>
          <cell r="V207">
            <v>210.4799</v>
          </cell>
          <cell r="W207">
            <v>237.1559</v>
          </cell>
          <cell r="X207">
            <v>57.9253</v>
          </cell>
          <cell r="Y207">
            <v>128.1494</v>
          </cell>
          <cell r="Z207">
            <v>2.3136</v>
          </cell>
          <cell r="AA207">
            <v>1.8381</v>
          </cell>
          <cell r="AB207">
            <v>293.5303</v>
          </cell>
          <cell r="AC207">
            <v>10.8879</v>
          </cell>
          <cell r="AD207">
            <v>0.0393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</v>
          </cell>
          <cell r="AI207">
            <v>70.7114</v>
          </cell>
          <cell r="AJ207">
            <v>13.6845</v>
          </cell>
          <cell r="AK207">
            <v>50.2455</v>
          </cell>
          <cell r="AL207">
            <v>308.402</v>
          </cell>
          <cell r="AM207">
            <v>43.0275</v>
          </cell>
          <cell r="AN207">
            <v>463.8366</v>
          </cell>
          <cell r="AO207">
            <v>672.5748</v>
          </cell>
        </row>
        <row r="208">
          <cell r="C208">
            <v>276.6671</v>
          </cell>
          <cell r="D208">
            <v>34.0418</v>
          </cell>
          <cell r="E208">
            <v>761.6668</v>
          </cell>
          <cell r="F208">
            <v>11.5583</v>
          </cell>
          <cell r="G208">
            <v>116.1195</v>
          </cell>
          <cell r="H208">
            <v>0.038</v>
          </cell>
          <cell r="I208">
            <v>13.7469</v>
          </cell>
          <cell r="J208">
            <v>62.9071</v>
          </cell>
          <cell r="K208">
            <v>537</v>
          </cell>
          <cell r="L208">
            <v>29.9378</v>
          </cell>
          <cell r="M208">
            <v>5.2989</v>
          </cell>
          <cell r="N208">
            <v>594.7772</v>
          </cell>
          <cell r="O208">
            <v>28.1529</v>
          </cell>
          <cell r="P208">
            <v>24.1921</v>
          </cell>
          <cell r="Q208">
            <v>348.7382</v>
          </cell>
          <cell r="R208">
            <v>3.6605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</v>
          </cell>
          <cell r="W208">
            <v>239.502</v>
          </cell>
          <cell r="X208">
            <v>58.4727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</v>
          </cell>
          <cell r="AC208">
            <v>10.9655</v>
          </cell>
          <cell r="AD208">
            <v>0.0399</v>
          </cell>
          <cell r="AE208">
            <v>10.3269</v>
          </cell>
          <cell r="AF208">
            <v>18.7934</v>
          </cell>
          <cell r="AG208">
            <v>1.3688</v>
          </cell>
          <cell r="AH208">
            <v>78.7834</v>
          </cell>
          <cell r="AI208">
            <v>71.4109</v>
          </cell>
          <cell r="AJ208">
            <v>13.8146</v>
          </cell>
          <cell r="AK208">
            <v>50.605</v>
          </cell>
          <cell r="AL208">
            <v>310.8328</v>
          </cell>
          <cell r="AM208">
            <v>43.4935</v>
          </cell>
          <cell r="AN208">
            <v>468.4251</v>
          </cell>
          <cell r="AO208">
            <v>675.9044</v>
          </cell>
        </row>
        <row r="209">
          <cell r="C209">
            <v>275.3226</v>
          </cell>
          <cell r="D209">
            <v>34.2365</v>
          </cell>
          <cell r="E209">
            <v>770.0302</v>
          </cell>
          <cell r="F209">
            <v>11.5542</v>
          </cell>
          <cell r="G209">
            <v>116.7837</v>
          </cell>
          <cell r="H209">
            <v>0.038</v>
          </cell>
          <cell r="I209">
            <v>13.8255</v>
          </cell>
          <cell r="J209">
            <v>63.2482</v>
          </cell>
          <cell r="K209">
            <v>536.81</v>
          </cell>
          <cell r="L209">
            <v>30.1091</v>
          </cell>
          <cell r="M209">
            <v>5.3208</v>
          </cell>
          <cell r="N209">
            <v>598.1793</v>
          </cell>
          <cell r="O209">
            <v>28.3139</v>
          </cell>
          <cell r="P209">
            <v>24.3305</v>
          </cell>
          <cell r="Q209">
            <v>348.1668</v>
          </cell>
          <cell r="R209">
            <v>3.6592</v>
          </cell>
          <cell r="S209">
            <v>844.0409</v>
          </cell>
          <cell r="T209">
            <v>134.2025</v>
          </cell>
          <cell r="U209">
            <v>41.6506</v>
          </cell>
          <cell r="V209">
            <v>213.7779</v>
          </cell>
          <cell r="W209">
            <v>240.8719</v>
          </cell>
          <cell r="X209">
            <v>58.7632</v>
          </cell>
          <cell r="Y209">
            <v>127.36</v>
          </cell>
          <cell r="Z209">
            <v>2.3499</v>
          </cell>
          <cell r="AA209">
            <v>1.8334</v>
          </cell>
          <cell r="AB209">
            <v>294.3299</v>
          </cell>
          <cell r="AC209">
            <v>11.0228</v>
          </cell>
          <cell r="AD209">
            <v>0.0409</v>
          </cell>
          <cell r="AE209">
            <v>10.3233</v>
          </cell>
          <cell r="AF209">
            <v>18.9047</v>
          </cell>
          <cell r="AG209">
            <v>1.3683</v>
          </cell>
          <cell r="AH209">
            <v>79.2341</v>
          </cell>
          <cell r="AI209">
            <v>71.8194</v>
          </cell>
          <cell r="AJ209">
            <v>13.9059</v>
          </cell>
          <cell r="AK209">
            <v>50.8582</v>
          </cell>
          <cell r="AL209">
            <v>312.4449</v>
          </cell>
          <cell r="AM209">
            <v>43.4759</v>
          </cell>
          <cell r="AN209">
            <v>471.1045</v>
          </cell>
          <cell r="AO209">
            <v>676.5799</v>
          </cell>
        </row>
        <row r="210">
          <cell r="C210">
            <v>275.3226</v>
          </cell>
          <cell r="D210">
            <v>34.2365</v>
          </cell>
          <cell r="E210">
            <v>770.0302</v>
          </cell>
          <cell r="F210">
            <v>11.5542</v>
          </cell>
          <cell r="G210">
            <v>116.7837</v>
          </cell>
          <cell r="H210">
            <v>0.038</v>
          </cell>
          <cell r="I210">
            <v>13.8255</v>
          </cell>
          <cell r="J210">
            <v>63.2482</v>
          </cell>
          <cell r="K210">
            <v>536.81</v>
          </cell>
          <cell r="L210">
            <v>30.1091</v>
          </cell>
          <cell r="M210">
            <v>5.3208</v>
          </cell>
          <cell r="N210">
            <v>598.1793</v>
          </cell>
          <cell r="O210">
            <v>28.3139</v>
          </cell>
          <cell r="P210">
            <v>24.3305</v>
          </cell>
          <cell r="Q210">
            <v>348.1668</v>
          </cell>
          <cell r="R210">
            <v>3.6592</v>
          </cell>
          <cell r="S210">
            <v>844.0409</v>
          </cell>
          <cell r="T210">
            <v>134.2025</v>
          </cell>
          <cell r="U210">
            <v>41.6506</v>
          </cell>
          <cell r="V210">
            <v>213.7779</v>
          </cell>
          <cell r="W210">
            <v>240.8719</v>
          </cell>
          <cell r="X210">
            <v>58.7632</v>
          </cell>
          <cell r="Y210">
            <v>127.36</v>
          </cell>
          <cell r="Z210">
            <v>2.3499</v>
          </cell>
          <cell r="AA210">
            <v>1.8334</v>
          </cell>
          <cell r="AB210">
            <v>294.3299</v>
          </cell>
          <cell r="AC210">
            <v>11.0228</v>
          </cell>
          <cell r="AD210">
            <v>0.0409</v>
          </cell>
          <cell r="AE210">
            <v>10.3233</v>
          </cell>
          <cell r="AF210">
            <v>18.9047</v>
          </cell>
          <cell r="AG210">
            <v>1.3683</v>
          </cell>
          <cell r="AH210">
            <v>79.2341</v>
          </cell>
          <cell r="AI210">
            <v>71.8194</v>
          </cell>
          <cell r="AJ210">
            <v>13.9059</v>
          </cell>
          <cell r="AK210">
            <v>50.8582</v>
          </cell>
          <cell r="AL210">
            <v>312.4449</v>
          </cell>
          <cell r="AM210">
            <v>43.4759</v>
          </cell>
          <cell r="AN210">
            <v>471.1045</v>
          </cell>
          <cell r="AO210">
            <v>676.5799</v>
          </cell>
        </row>
        <row r="211">
          <cell r="C211">
            <v>275.3226</v>
          </cell>
          <cell r="D211">
            <v>34.2365</v>
          </cell>
          <cell r="E211">
            <v>770.0302</v>
          </cell>
          <cell r="F211">
            <v>11.5542</v>
          </cell>
          <cell r="G211">
            <v>116.7837</v>
          </cell>
          <cell r="H211">
            <v>0.038</v>
          </cell>
          <cell r="I211">
            <v>13.8255</v>
          </cell>
          <cell r="J211">
            <v>63.2482</v>
          </cell>
          <cell r="K211">
            <v>536.81</v>
          </cell>
          <cell r="L211">
            <v>30.1091</v>
          </cell>
          <cell r="M211">
            <v>5.3208</v>
          </cell>
          <cell r="N211">
            <v>598.1793</v>
          </cell>
          <cell r="O211">
            <v>28.3139</v>
          </cell>
          <cell r="P211">
            <v>24.3305</v>
          </cell>
          <cell r="Q211">
            <v>348.1668</v>
          </cell>
          <cell r="R211">
            <v>3.6592</v>
          </cell>
          <cell r="S211">
            <v>844.0409</v>
          </cell>
          <cell r="T211">
            <v>134.2025</v>
          </cell>
          <cell r="U211">
            <v>41.6506</v>
          </cell>
          <cell r="V211">
            <v>213.7779</v>
          </cell>
          <cell r="W211">
            <v>240.8719</v>
          </cell>
          <cell r="X211">
            <v>58.7632</v>
          </cell>
          <cell r="Y211">
            <v>127.36</v>
          </cell>
          <cell r="Z211">
            <v>2.3499</v>
          </cell>
          <cell r="AA211">
            <v>1.8334</v>
          </cell>
          <cell r="AB211">
            <v>294.3299</v>
          </cell>
          <cell r="AC211">
            <v>11.0228</v>
          </cell>
          <cell r="AD211">
            <v>0.0409</v>
          </cell>
          <cell r="AE211">
            <v>10.3233</v>
          </cell>
          <cell r="AF211">
            <v>18.9047</v>
          </cell>
          <cell r="AG211">
            <v>1.3683</v>
          </cell>
          <cell r="AH211">
            <v>79.2341</v>
          </cell>
          <cell r="AI211">
            <v>71.8194</v>
          </cell>
          <cell r="AJ211">
            <v>13.9059</v>
          </cell>
          <cell r="AK211">
            <v>50.8582</v>
          </cell>
          <cell r="AL211">
            <v>312.4449</v>
          </cell>
          <cell r="AM211">
            <v>43.4759</v>
          </cell>
          <cell r="AN211">
            <v>471.1045</v>
          </cell>
          <cell r="AO211">
            <v>676.5799</v>
          </cell>
        </row>
        <row r="212">
          <cell r="C212">
            <v>272.2518</v>
          </cell>
          <cell r="D212">
            <v>33.8388</v>
          </cell>
          <cell r="E212">
            <v>763.7071</v>
          </cell>
          <cell r="F212">
            <v>11.5517</v>
          </cell>
          <cell r="G212">
            <v>115.4272</v>
          </cell>
          <cell r="H212">
            <v>0.0379</v>
          </cell>
          <cell r="I212">
            <v>13.6649</v>
          </cell>
          <cell r="J212">
            <v>62.5253</v>
          </cell>
          <cell r="K212">
            <v>536.69</v>
          </cell>
          <cell r="L212">
            <v>29.7593</v>
          </cell>
          <cell r="M212">
            <v>5.2805</v>
          </cell>
          <cell r="N212">
            <v>591.231</v>
          </cell>
          <cell r="O212">
            <v>27.9851</v>
          </cell>
          <cell r="P212">
            <v>24.0479</v>
          </cell>
          <cell r="Q212">
            <v>347.4867</v>
          </cell>
          <cell r="R212">
            <v>3.6584</v>
          </cell>
          <cell r="S212">
            <v>845.1811</v>
          </cell>
          <cell r="T212">
            <v>134.1725</v>
          </cell>
          <cell r="U212">
            <v>41.6174</v>
          </cell>
          <cell r="V212">
            <v>211.2947</v>
          </cell>
          <cell r="W212">
            <v>238.074</v>
          </cell>
          <cell r="X212">
            <v>58.3024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294.1269</v>
          </cell>
          <cell r="AC212">
            <v>10.9098</v>
          </cell>
          <cell r="AD212">
            <v>0.0406</v>
          </cell>
          <cell r="AE212">
            <v>10.321</v>
          </cell>
          <cell r="AF212">
            <v>18.876</v>
          </cell>
          <cell r="AG212">
            <v>1.368</v>
          </cell>
          <cell r="AH212">
            <v>78.3137</v>
          </cell>
          <cell r="AI212">
            <v>70.9852</v>
          </cell>
          <cell r="AJ212">
            <v>13.7769</v>
          </cell>
          <cell r="AK212">
            <v>50.1181</v>
          </cell>
          <cell r="AL212">
            <v>309.2874</v>
          </cell>
          <cell r="AM212">
            <v>43.2663</v>
          </cell>
          <cell r="AN212">
            <v>465.6322</v>
          </cell>
          <cell r="AO212">
            <v>674.6142</v>
          </cell>
        </row>
        <row r="213">
          <cell r="C213">
            <v>272.2722</v>
          </cell>
          <cell r="D213">
            <v>33.9383</v>
          </cell>
          <cell r="E213">
            <v>760.7124</v>
          </cell>
          <cell r="F213">
            <v>11.543</v>
          </cell>
          <cell r="G213">
            <v>115.7666</v>
          </cell>
          <cell r="H213">
            <v>0.0378</v>
          </cell>
          <cell r="I213">
            <v>13.7051</v>
          </cell>
          <cell r="J213">
            <v>62.7294</v>
          </cell>
          <cell r="K213">
            <v>536.29</v>
          </cell>
          <cell r="L213">
            <v>29.8468</v>
          </cell>
          <cell r="M213">
            <v>5.281</v>
          </cell>
          <cell r="N213">
            <v>592.9694</v>
          </cell>
          <cell r="O213">
            <v>28.0673</v>
          </cell>
          <cell r="P213">
            <v>24.1186</v>
          </cell>
          <cell r="Q213">
            <v>348.4825</v>
          </cell>
          <cell r="R213">
            <v>3.6557</v>
          </cell>
          <cell r="S213">
            <v>844.5512</v>
          </cell>
          <cell r="T213">
            <v>134.0725</v>
          </cell>
          <cell r="U213">
            <v>41.5716</v>
          </cell>
          <cell r="V213">
            <v>211.916</v>
          </cell>
          <cell r="W213">
            <v>238.774</v>
          </cell>
          <cell r="X213">
            <v>58.3606</v>
          </cell>
          <cell r="Y213">
            <v>127.3281</v>
          </cell>
          <cell r="Z213">
            <v>2.3294</v>
          </cell>
          <cell r="AA213">
            <v>1.8316</v>
          </cell>
          <cell r="AB213">
            <v>294.8241</v>
          </cell>
          <cell r="AC213">
            <v>10.934</v>
          </cell>
          <cell r="AD213">
            <v>0.0411</v>
          </cell>
          <cell r="AE213">
            <v>10.3133</v>
          </cell>
          <cell r="AF213">
            <v>18.8863</v>
          </cell>
          <cell r="AG213">
            <v>1.367</v>
          </cell>
          <cell r="AH213">
            <v>78.544</v>
          </cell>
          <cell r="AI213">
            <v>71.1939</v>
          </cell>
          <cell r="AJ213">
            <v>13.7864</v>
          </cell>
          <cell r="AK213">
            <v>50.1516</v>
          </cell>
          <cell r="AL213">
            <v>310.0115</v>
          </cell>
          <cell r="AM213">
            <v>43.2129</v>
          </cell>
          <cell r="AN213">
            <v>467.0013</v>
          </cell>
          <cell r="AO213">
            <v>674.1241</v>
          </cell>
        </row>
        <row r="214">
          <cell r="C214">
            <v>271.437</v>
          </cell>
          <cell r="D214">
            <v>34.2504</v>
          </cell>
          <cell r="E214">
            <v>765.4637</v>
          </cell>
          <cell r="F214">
            <v>11.5366</v>
          </cell>
          <cell r="G214">
            <v>116.8312</v>
          </cell>
          <cell r="H214">
            <v>0.0377</v>
          </cell>
          <cell r="I214">
            <v>13.8311</v>
          </cell>
          <cell r="J214">
            <v>63.3096</v>
          </cell>
          <cell r="K214">
            <v>535.99</v>
          </cell>
          <cell r="L214">
            <v>30.1213</v>
          </cell>
          <cell r="M214">
            <v>5.3116</v>
          </cell>
          <cell r="N214">
            <v>598.4225</v>
          </cell>
          <cell r="O214">
            <v>28.3255</v>
          </cell>
          <cell r="P214">
            <v>24.3404</v>
          </cell>
          <cell r="Q214">
            <v>348.9531</v>
          </cell>
          <cell r="R214">
            <v>3.6536</v>
          </cell>
          <cell r="S214">
            <v>842.7516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240.9698</v>
          </cell>
          <cell r="X214">
            <v>58.8164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</v>
          </cell>
          <cell r="AD214">
            <v>0.0408</v>
          </cell>
          <cell r="AE214">
            <v>10.3075</v>
          </cell>
          <cell r="AF214">
            <v>19.1125</v>
          </cell>
          <cell r="AG214">
            <v>1.3662</v>
          </cell>
          <cell r="AH214">
            <v>79.2663</v>
          </cell>
          <cell r="AI214">
            <v>71.8486</v>
          </cell>
          <cell r="AJ214">
            <v>13.9177</v>
          </cell>
          <cell r="AK214">
            <v>50.4211</v>
          </cell>
          <cell r="AL214">
            <v>313.0703</v>
          </cell>
          <cell r="AM214">
            <v>43.2779</v>
          </cell>
          <cell r="AN214">
            <v>471.296</v>
          </cell>
          <cell r="AO214">
            <v>674.9628</v>
          </cell>
        </row>
        <row r="215">
          <cell r="C215">
            <v>272.3296</v>
          </cell>
          <cell r="D215">
            <v>34.1196</v>
          </cell>
          <cell r="E215">
            <v>763.9054</v>
          </cell>
          <cell r="F215">
            <v>11.5306</v>
          </cell>
          <cell r="G215">
            <v>116.3851</v>
          </cell>
          <cell r="H215">
            <v>0.0376</v>
          </cell>
          <cell r="I215">
            <v>13.7783</v>
          </cell>
          <cell r="J215">
            <v>63.0577</v>
          </cell>
          <cell r="K215">
            <v>535.71</v>
          </cell>
          <cell r="L215">
            <v>30.0063</v>
          </cell>
          <cell r="M215">
            <v>5.314</v>
          </cell>
          <cell r="N215">
            <v>596.1373</v>
          </cell>
          <cell r="O215">
            <v>28.2173</v>
          </cell>
          <cell r="P215">
            <v>24.2475</v>
          </cell>
          <cell r="Q215">
            <v>348.679</v>
          </cell>
          <cell r="R215">
            <v>3.6517</v>
          </cell>
          <cell r="S215">
            <v>842.3113</v>
          </cell>
          <cell r="T215">
            <v>133.9275</v>
          </cell>
          <cell r="U215">
            <v>41.5318</v>
          </cell>
          <cell r="V215">
            <v>213.0481</v>
          </cell>
          <cell r="W215">
            <v>240.0496</v>
          </cell>
          <cell r="X215">
            <v>58.5955</v>
          </cell>
          <cell r="Y215">
            <v>127.5562</v>
          </cell>
          <cell r="Z215">
            <v>2.3418</v>
          </cell>
          <cell r="AA215">
            <v>1.8327</v>
          </cell>
          <cell r="AB215">
            <v>296.7551</v>
          </cell>
          <cell r="AC215">
            <v>10.9081</v>
          </cell>
          <cell r="AD215">
            <v>0.0404</v>
          </cell>
          <cell r="AE215">
            <v>10.3021</v>
          </cell>
          <cell r="AF215">
            <v>19.0581</v>
          </cell>
          <cell r="AG215">
            <v>1.3655</v>
          </cell>
          <cell r="AH215">
            <v>78.9636</v>
          </cell>
          <cell r="AI215">
            <v>71.5742</v>
          </cell>
          <cell r="AJ215">
            <v>13.8568</v>
          </cell>
          <cell r="AK215">
            <v>50.4786</v>
          </cell>
          <cell r="AL215">
            <v>310.7806</v>
          </cell>
          <cell r="AM215">
            <v>43.2397</v>
          </cell>
          <cell r="AN215">
            <v>469.4962</v>
          </cell>
          <cell r="AO215">
            <v>675.8255</v>
          </cell>
        </row>
        <row r="216">
          <cell r="C216">
            <v>271.027</v>
          </cell>
          <cell r="D216">
            <v>34.1199</v>
          </cell>
          <cell r="E216">
            <v>764.5336</v>
          </cell>
          <cell r="F216">
            <v>11.5254</v>
          </cell>
          <cell r="G216">
            <v>116.386</v>
          </cell>
          <cell r="H216">
            <v>0.0377</v>
          </cell>
          <cell r="I216">
            <v>13.7784</v>
          </cell>
          <cell r="J216">
            <v>63.0591</v>
          </cell>
          <cell r="K216">
            <v>535.47</v>
          </cell>
          <cell r="L216">
            <v>30.0065</v>
          </cell>
          <cell r="M216">
            <v>5.3437</v>
          </cell>
          <cell r="N216">
            <v>596.1421</v>
          </cell>
          <cell r="O216">
            <v>28.2175</v>
          </cell>
          <cell r="P216">
            <v>24.2477</v>
          </cell>
          <cell r="Q216">
            <v>349.6947</v>
          </cell>
          <cell r="R216">
            <v>3.6501</v>
          </cell>
          <cell r="S216">
            <v>841.934</v>
          </cell>
          <cell r="T216">
            <v>133.8675</v>
          </cell>
          <cell r="U216">
            <v>41.5048</v>
          </cell>
          <cell r="V216">
            <v>213.0499</v>
          </cell>
          <cell r="W216">
            <v>240.0516</v>
          </cell>
          <cell r="X216">
            <v>58.8051</v>
          </cell>
          <cell r="Y216">
            <v>127.3497</v>
          </cell>
          <cell r="Z216">
            <v>2.3419</v>
          </cell>
          <cell r="AA216">
            <v>1.8307</v>
          </cell>
          <cell r="AB216">
            <v>297.7361</v>
          </cell>
          <cell r="AC216">
            <v>10.9016</v>
          </cell>
          <cell r="AD216">
            <v>0.0403</v>
          </cell>
          <cell r="AE216">
            <v>10.2975</v>
          </cell>
          <cell r="AF216">
            <v>18.9873</v>
          </cell>
          <cell r="AG216">
            <v>1.3649</v>
          </cell>
          <cell r="AH216">
            <v>78.9642</v>
          </cell>
          <cell r="AI216">
            <v>71.5748</v>
          </cell>
          <cell r="AJ216">
            <v>13.8602</v>
          </cell>
          <cell r="AK216">
            <v>50.5791</v>
          </cell>
          <cell r="AL216">
            <v>311.3189</v>
          </cell>
          <cell r="AM216">
            <v>43.2122</v>
          </cell>
          <cell r="AN216">
            <v>469.5001</v>
          </cell>
          <cell r="AO216">
            <v>674.7932</v>
          </cell>
        </row>
        <row r="217">
          <cell r="C217">
            <v>271.027</v>
          </cell>
          <cell r="D217">
            <v>34.1199</v>
          </cell>
          <cell r="E217">
            <v>764.5336</v>
          </cell>
          <cell r="F217">
            <v>11.5254</v>
          </cell>
          <cell r="G217">
            <v>116.386</v>
          </cell>
          <cell r="H217">
            <v>0.0377</v>
          </cell>
          <cell r="I217">
            <v>13.7784</v>
          </cell>
          <cell r="J217">
            <v>63.0591</v>
          </cell>
          <cell r="K217">
            <v>535.47</v>
          </cell>
          <cell r="L217">
            <v>30.0065</v>
          </cell>
          <cell r="M217">
            <v>5.3437</v>
          </cell>
          <cell r="N217">
            <v>596.1421</v>
          </cell>
          <cell r="O217">
            <v>28.2175</v>
          </cell>
          <cell r="P217">
            <v>24.2477</v>
          </cell>
          <cell r="Q217">
            <v>349.6947</v>
          </cell>
          <cell r="R217">
            <v>3.6501</v>
          </cell>
          <cell r="S217">
            <v>841.934</v>
          </cell>
          <cell r="T217">
            <v>133.8675</v>
          </cell>
          <cell r="U217">
            <v>41.5048</v>
          </cell>
          <cell r="V217">
            <v>213.0499</v>
          </cell>
          <cell r="W217">
            <v>240.0516</v>
          </cell>
          <cell r="X217">
            <v>58.8051</v>
          </cell>
          <cell r="Y217">
            <v>127.3497</v>
          </cell>
          <cell r="Z217">
            <v>2.3419</v>
          </cell>
          <cell r="AA217">
            <v>1.8307</v>
          </cell>
          <cell r="AB217">
            <v>297.7361</v>
          </cell>
          <cell r="AC217">
            <v>10.9016</v>
          </cell>
          <cell r="AD217">
            <v>0.0403</v>
          </cell>
          <cell r="AE217">
            <v>10.2975</v>
          </cell>
          <cell r="AF217">
            <v>18.9873</v>
          </cell>
          <cell r="AG217">
            <v>1.3649</v>
          </cell>
          <cell r="AH217">
            <v>78.9642</v>
          </cell>
          <cell r="AI217">
            <v>71.5748</v>
          </cell>
          <cell r="AJ217">
            <v>13.8602</v>
          </cell>
          <cell r="AK217">
            <v>50.5791</v>
          </cell>
          <cell r="AL217">
            <v>311.3189</v>
          </cell>
          <cell r="AM217">
            <v>43.2122</v>
          </cell>
          <cell r="AN217">
            <v>469.5001</v>
          </cell>
          <cell r="AO217">
            <v>674.7932</v>
          </cell>
        </row>
        <row r="218">
          <cell r="C218">
            <v>271.027</v>
          </cell>
          <cell r="D218">
            <v>34.1199</v>
          </cell>
          <cell r="E218">
            <v>764.5336</v>
          </cell>
          <cell r="F218">
            <v>11.5254</v>
          </cell>
          <cell r="G218">
            <v>116.386</v>
          </cell>
          <cell r="H218">
            <v>0.0377</v>
          </cell>
          <cell r="I218">
            <v>13.7784</v>
          </cell>
          <cell r="J218">
            <v>63.0591</v>
          </cell>
          <cell r="K218">
            <v>535.47</v>
          </cell>
          <cell r="L218">
            <v>30.0065</v>
          </cell>
          <cell r="M218">
            <v>5.3437</v>
          </cell>
          <cell r="N218">
            <v>596.1421</v>
          </cell>
          <cell r="O218">
            <v>28.2175</v>
          </cell>
          <cell r="P218">
            <v>24.2477</v>
          </cell>
          <cell r="Q218">
            <v>349.6947</v>
          </cell>
          <cell r="R218">
            <v>3.6501</v>
          </cell>
          <cell r="S218">
            <v>841.934</v>
          </cell>
          <cell r="T218">
            <v>133.8675</v>
          </cell>
          <cell r="U218">
            <v>41.5048</v>
          </cell>
          <cell r="V218">
            <v>213.0499</v>
          </cell>
          <cell r="W218">
            <v>240.0516</v>
          </cell>
          <cell r="X218">
            <v>58.8051</v>
          </cell>
          <cell r="Y218">
            <v>127.3497</v>
          </cell>
          <cell r="Z218">
            <v>2.3419</v>
          </cell>
          <cell r="AA218">
            <v>1.8307</v>
          </cell>
          <cell r="AB218">
            <v>297.7361</v>
          </cell>
          <cell r="AC218">
            <v>10.9016</v>
          </cell>
          <cell r="AD218">
            <v>0.0403</v>
          </cell>
          <cell r="AE218">
            <v>10.2975</v>
          </cell>
          <cell r="AF218">
            <v>18.9873</v>
          </cell>
          <cell r="AG218">
            <v>1.3649</v>
          </cell>
          <cell r="AH218">
            <v>78.9642</v>
          </cell>
          <cell r="AI218">
            <v>71.5748</v>
          </cell>
          <cell r="AJ218">
            <v>13.8602</v>
          </cell>
          <cell r="AK218">
            <v>50.5791</v>
          </cell>
          <cell r="AL218">
            <v>311.3189</v>
          </cell>
          <cell r="AM218">
            <v>43.2122</v>
          </cell>
          <cell r="AN218">
            <v>469.5001</v>
          </cell>
          <cell r="AO218">
            <v>674.7932</v>
          </cell>
        </row>
        <row r="219">
          <cell r="C219">
            <v>270.5815</v>
          </cell>
          <cell r="D219">
            <v>34.0461</v>
          </cell>
          <cell r="E219">
            <v>763.5019</v>
          </cell>
          <cell r="F219">
            <v>11.4685</v>
          </cell>
          <cell r="G219">
            <v>116.1343</v>
          </cell>
          <cell r="H219">
            <v>0.0377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</v>
          </cell>
          <cell r="M219">
            <v>5.3316</v>
          </cell>
          <cell r="N219">
            <v>594.853</v>
          </cell>
          <cell r="O219">
            <v>28.1565</v>
          </cell>
          <cell r="P219">
            <v>24.1952</v>
          </cell>
          <cell r="Q219">
            <v>349.433</v>
          </cell>
          <cell r="R219">
            <v>3.6468</v>
          </cell>
          <cell r="S219">
            <v>844.4006</v>
          </cell>
          <cell r="T219">
            <v>133.8375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</v>
          </cell>
          <cell r="AA219">
            <v>1.829</v>
          </cell>
          <cell r="AB219">
            <v>297.0169</v>
          </cell>
          <cell r="AC219">
            <v>10.8463</v>
          </cell>
          <cell r="AD219">
            <v>0.0403</v>
          </cell>
          <cell r="AE219">
            <v>10.2952</v>
          </cell>
          <cell r="AF219">
            <v>18.9609</v>
          </cell>
          <cell r="AG219">
            <v>1.3275</v>
          </cell>
          <cell r="AH219">
            <v>78.7935</v>
          </cell>
          <cell r="AI219">
            <v>71.42</v>
          </cell>
          <cell r="AJ219">
            <v>13.8319</v>
          </cell>
          <cell r="AK219">
            <v>50.6142</v>
          </cell>
          <cell r="AL219">
            <v>309.9674</v>
          </cell>
          <cell r="AM219">
            <v>42.8035</v>
          </cell>
          <cell r="AN219">
            <v>468.4848</v>
          </cell>
          <cell r="AO219">
            <v>673.865</v>
          </cell>
        </row>
        <row r="220">
          <cell r="C220">
            <v>273.47212580645163</v>
          </cell>
          <cell r="D220">
            <v>33.55363870967742</v>
          </cell>
          <cell r="E220">
            <v>759.2961032258063</v>
          </cell>
          <cell r="F220">
            <v>11.559041935483872</v>
          </cell>
          <cell r="G220">
            <v>114.45447096774193</v>
          </cell>
          <cell r="H220">
            <v>0.03808064516129034</v>
          </cell>
          <cell r="I220">
            <v>13.549761290322577</v>
          </cell>
          <cell r="J220">
            <v>62.01939999999999</v>
          </cell>
          <cell r="K220">
            <v>537.1148387096773</v>
          </cell>
          <cell r="L220">
            <v>29.50853225806452</v>
          </cell>
          <cell r="M220">
            <v>5.252106451612906</v>
          </cell>
          <cell r="N220">
            <v>586.2485225806453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</v>
          </cell>
          <cell r="X220">
            <v>57.96133225806452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0.04063870967741936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</v>
          </cell>
          <cell r="AI220">
            <v>70.38695483870968</v>
          </cell>
          <cell r="AJ220">
            <v>13.635661290322583</v>
          </cell>
          <cell r="AK220">
            <v>49.8672258064516</v>
          </cell>
          <cell r="AL220">
            <v>304.9887645161291</v>
          </cell>
          <cell r="AM220">
            <v>43.14144838709678</v>
          </cell>
          <cell r="AN220">
            <v>461.7082258064516</v>
          </cell>
          <cell r="AO220">
            <v>671.9055096774194</v>
          </cell>
        </row>
        <row r="221">
          <cell r="C221">
            <v>271.2064</v>
          </cell>
          <cell r="D221">
            <v>34.0617</v>
          </cell>
          <cell r="E221">
            <v>762.9805</v>
          </cell>
          <cell r="F221">
            <v>11.4685</v>
          </cell>
          <cell r="G221">
            <v>116.1874</v>
          </cell>
          <cell r="H221">
            <v>0.0376</v>
          </cell>
          <cell r="I221">
            <v>13.7549</v>
          </cell>
          <cell r="J221">
            <v>62.9337</v>
          </cell>
          <cell r="K221">
            <v>535.35</v>
          </cell>
          <cell r="L221">
            <v>29.9553</v>
          </cell>
          <cell r="M221">
            <v>5.3352</v>
          </cell>
          <cell r="N221">
            <v>595.1249</v>
          </cell>
          <cell r="O221">
            <v>28.1694</v>
          </cell>
          <cell r="P221">
            <v>24.2063</v>
          </cell>
          <cell r="Q221">
            <v>350.0627</v>
          </cell>
          <cell r="R221">
            <v>3.6468</v>
          </cell>
          <cell r="S221">
            <v>843.0709</v>
          </cell>
          <cell r="T221">
            <v>133.8375</v>
          </cell>
          <cell r="U221">
            <v>41.4997</v>
          </cell>
          <cell r="V221">
            <v>212.6863</v>
          </cell>
          <cell r="W221">
            <v>239.642</v>
          </cell>
          <cell r="X221">
            <v>58.6974</v>
          </cell>
          <cell r="Y221">
            <v>126.3237</v>
          </cell>
          <cell r="Z221">
            <v>2.3379</v>
          </cell>
          <cell r="AA221">
            <v>1.8259</v>
          </cell>
          <cell r="AB221">
            <v>296.814</v>
          </cell>
          <cell r="AC221">
            <v>10.824</v>
          </cell>
          <cell r="AD221">
            <v>0.0403</v>
          </cell>
          <cell r="AE221">
            <v>10.2952</v>
          </cell>
          <cell r="AF221">
            <v>18.9182</v>
          </cell>
          <cell r="AG221">
            <v>1.3275</v>
          </cell>
          <cell r="AH221">
            <v>78.8295</v>
          </cell>
          <cell r="AI221">
            <v>71.4527</v>
          </cell>
          <cell r="AJ221">
            <v>13.7934</v>
          </cell>
          <cell r="AK221">
            <v>50.5145</v>
          </cell>
          <cell r="AL221">
            <v>310.3555</v>
          </cell>
          <cell r="AM221">
            <v>42.8819</v>
          </cell>
          <cell r="AN221">
            <v>468.6989</v>
          </cell>
          <cell r="AO221">
            <v>673.865</v>
          </cell>
        </row>
        <row r="222">
          <cell r="C222">
            <v>274.6566</v>
          </cell>
          <cell r="D222">
            <v>34.3074</v>
          </cell>
          <cell r="E222">
            <v>766.8613</v>
          </cell>
          <cell r="F222">
            <v>11.47</v>
          </cell>
          <cell r="G222">
            <v>117.0255</v>
          </cell>
          <cell r="H222">
            <v>0.0376</v>
          </cell>
          <cell r="I222">
            <v>13.8541</v>
          </cell>
          <cell r="J222">
            <v>63.3732</v>
          </cell>
          <cell r="K222">
            <v>535.42</v>
          </cell>
          <cell r="L222">
            <v>30.1714</v>
          </cell>
          <cell r="M222">
            <v>5.4362</v>
          </cell>
          <cell r="N222">
            <v>599.4177</v>
          </cell>
          <cell r="O222">
            <v>28.3726</v>
          </cell>
          <cell r="P222">
            <v>24.3809</v>
          </cell>
          <cell r="Q222">
            <v>348.3213</v>
          </cell>
          <cell r="R222">
            <v>3.6473</v>
          </cell>
          <cell r="S222">
            <v>843.1811</v>
          </cell>
          <cell r="T222">
            <v>133.855</v>
          </cell>
          <cell r="U222">
            <v>41.4961</v>
          </cell>
          <cell r="V222">
            <v>214.2205</v>
          </cell>
          <cell r="W222">
            <v>241.3706</v>
          </cell>
          <cell r="X222">
            <v>58.9216</v>
          </cell>
          <cell r="Y222">
            <v>125.794</v>
          </cell>
          <cell r="Z222">
            <v>2.3547</v>
          </cell>
          <cell r="AA222">
            <v>1.8274</v>
          </cell>
          <cell r="AB222">
            <v>296.9429</v>
          </cell>
          <cell r="AC222">
            <v>10.9124</v>
          </cell>
          <cell r="AD222">
            <v>0.0402</v>
          </cell>
          <cell r="AE222">
            <v>10.2965</v>
          </cell>
          <cell r="AF222">
            <v>19.0247</v>
          </cell>
          <cell r="AG222">
            <v>1.3277</v>
          </cell>
          <cell r="AH222">
            <v>79.3981</v>
          </cell>
          <cell r="AI222">
            <v>71.9681</v>
          </cell>
          <cell r="AJ222">
            <v>13.8835</v>
          </cell>
          <cell r="AK222">
            <v>50.7111</v>
          </cell>
          <cell r="AL222">
            <v>312.5115</v>
          </cell>
          <cell r="AM222">
            <v>42.9749</v>
          </cell>
          <cell r="AN222">
            <v>472.0798</v>
          </cell>
          <cell r="AO222">
            <v>675.3821</v>
          </cell>
        </row>
        <row r="223">
          <cell r="C223">
            <v>277.5237</v>
          </cell>
          <cell r="D223">
            <v>34.1875</v>
          </cell>
          <cell r="E223">
            <v>765.5499</v>
          </cell>
          <cell r="F223">
            <v>11.4677</v>
          </cell>
          <cell r="G223">
            <v>116.6167</v>
          </cell>
          <cell r="H223">
            <v>0.0376</v>
          </cell>
          <cell r="I223">
            <v>13.8057</v>
          </cell>
          <cell r="J223">
            <v>63.1594</v>
          </cell>
          <cell r="K223">
            <v>535.31</v>
          </cell>
          <cell r="L223">
            <v>30.066</v>
          </cell>
          <cell r="M223">
            <v>5.431</v>
          </cell>
          <cell r="N223">
            <v>597.3234</v>
          </cell>
          <cell r="O223">
            <v>28.2734</v>
          </cell>
          <cell r="P223">
            <v>24.2957</v>
          </cell>
          <cell r="Q223">
            <v>348.0802</v>
          </cell>
          <cell r="R223">
            <v>3.6465</v>
          </cell>
          <cell r="S223">
            <v>844.3375</v>
          </cell>
          <cell r="T223">
            <v>133.8275</v>
          </cell>
          <cell r="U223">
            <v>41.4863</v>
          </cell>
          <cell r="V223">
            <v>213.472</v>
          </cell>
          <cell r="W223">
            <v>240.5273</v>
          </cell>
          <cell r="X223">
            <v>58.8332</v>
          </cell>
          <cell r="Y223">
            <v>125.2811</v>
          </cell>
          <cell r="Z223">
            <v>2.3465</v>
          </cell>
          <cell r="AA223">
            <v>1.8251</v>
          </cell>
          <cell r="AB223">
            <v>300.3067</v>
          </cell>
          <cell r="AC223">
            <v>10.9298</v>
          </cell>
          <cell r="AD223">
            <v>0.0399</v>
          </cell>
          <cell r="AE223">
            <v>10.2944</v>
          </cell>
          <cell r="AF223">
            <v>18.9141</v>
          </cell>
          <cell r="AG223">
            <v>1.3274</v>
          </cell>
          <cell r="AH223">
            <v>79.1207</v>
          </cell>
          <cell r="AI223">
            <v>71.7167</v>
          </cell>
          <cell r="AJ223">
            <v>13.8354</v>
          </cell>
          <cell r="AK223">
            <v>50.9731</v>
          </cell>
          <cell r="AL223">
            <v>311.6672</v>
          </cell>
          <cell r="AM223">
            <v>43.1508</v>
          </cell>
          <cell r="AN223">
            <v>470.4304</v>
          </cell>
          <cell r="AO223">
            <v>675.9144</v>
          </cell>
        </row>
        <row r="224">
          <cell r="C224">
            <v>276.8871</v>
          </cell>
          <cell r="D224">
            <v>34.2479</v>
          </cell>
          <cell r="E224">
            <v>764.5391</v>
          </cell>
          <cell r="F224">
            <v>11.4644</v>
          </cell>
          <cell r="G224">
            <v>116.8228</v>
          </cell>
          <cell r="H224">
            <v>0.0375</v>
          </cell>
          <cell r="I224">
            <v>13.8301</v>
          </cell>
          <cell r="J224">
            <v>63.277</v>
          </cell>
          <cell r="K224">
            <v>535.16</v>
          </cell>
          <cell r="L224">
            <v>30.1191</v>
          </cell>
          <cell r="M224">
            <v>5.445</v>
          </cell>
          <cell r="N224">
            <v>598.3792</v>
          </cell>
          <cell r="O224">
            <v>28.3234</v>
          </cell>
          <cell r="P224">
            <v>24.3386</v>
          </cell>
          <cell r="Q224">
            <v>348.6696</v>
          </cell>
          <cell r="R224">
            <v>3.6455</v>
          </cell>
          <cell r="S224">
            <v>845.4344</v>
          </cell>
          <cell r="T224">
            <v>133.79</v>
          </cell>
          <cell r="U224">
            <v>41.4747</v>
          </cell>
          <cell r="V224">
            <v>213.8493</v>
          </cell>
          <cell r="W224">
            <v>240.9524</v>
          </cell>
          <cell r="X224">
            <v>59.1406</v>
          </cell>
          <cell r="Y224">
            <v>126.3538</v>
          </cell>
          <cell r="Z224">
            <v>2.3506</v>
          </cell>
          <cell r="AA224">
            <v>1.8228</v>
          </cell>
          <cell r="AB224">
            <v>300.9143</v>
          </cell>
          <cell r="AC224">
            <v>10.9723</v>
          </cell>
          <cell r="AD224">
            <v>0.0399</v>
          </cell>
          <cell r="AE224">
            <v>10.2915</v>
          </cell>
          <cell r="AF224">
            <v>19.0025</v>
          </cell>
          <cell r="AG224">
            <v>1.3271</v>
          </cell>
          <cell r="AH224">
            <v>79.2606</v>
          </cell>
          <cell r="AI224">
            <v>71.8434</v>
          </cell>
          <cell r="AJ224">
            <v>13.8892</v>
          </cell>
          <cell r="AK224">
            <v>51.3799</v>
          </cell>
          <cell r="AL224">
            <v>312.5908</v>
          </cell>
          <cell r="AM224">
            <v>43.2152</v>
          </cell>
          <cell r="AN224">
            <v>471.2619</v>
          </cell>
          <cell r="AO224">
            <v>675.5663</v>
          </cell>
        </row>
        <row r="225">
          <cell r="C225">
            <v>276.8871</v>
          </cell>
          <cell r="D225">
            <v>34.2479</v>
          </cell>
          <cell r="E225">
            <v>764.5391</v>
          </cell>
          <cell r="F225">
            <v>11.4644</v>
          </cell>
          <cell r="G225">
            <v>116.8228</v>
          </cell>
          <cell r="H225">
            <v>0.0375</v>
          </cell>
          <cell r="I225">
            <v>13.8301</v>
          </cell>
          <cell r="J225">
            <v>63.277</v>
          </cell>
          <cell r="K225">
            <v>535.16</v>
          </cell>
          <cell r="L225">
            <v>30.1191</v>
          </cell>
          <cell r="M225">
            <v>5.445</v>
          </cell>
          <cell r="N225">
            <v>598.3792</v>
          </cell>
          <cell r="O225">
            <v>28.3234</v>
          </cell>
          <cell r="P225">
            <v>24.3386</v>
          </cell>
          <cell r="Q225">
            <v>348.6696</v>
          </cell>
          <cell r="R225">
            <v>3.6455</v>
          </cell>
          <cell r="S225">
            <v>845.4344</v>
          </cell>
          <cell r="T225">
            <v>133.79</v>
          </cell>
          <cell r="U225">
            <v>41.4747</v>
          </cell>
          <cell r="V225">
            <v>213.8493</v>
          </cell>
          <cell r="W225">
            <v>240.9524</v>
          </cell>
          <cell r="X225">
            <v>59.1406</v>
          </cell>
          <cell r="Y225">
            <v>126.3538</v>
          </cell>
          <cell r="Z225">
            <v>2.3506</v>
          </cell>
          <cell r="AA225">
            <v>1.8228</v>
          </cell>
          <cell r="AB225">
            <v>300.9143</v>
          </cell>
          <cell r="AC225">
            <v>10.9723</v>
          </cell>
          <cell r="AD225">
            <v>0.0399</v>
          </cell>
          <cell r="AE225">
            <v>10.2915</v>
          </cell>
          <cell r="AF225">
            <v>19.0025</v>
          </cell>
          <cell r="AG225">
            <v>1.3271</v>
          </cell>
          <cell r="AH225">
            <v>79.2606</v>
          </cell>
          <cell r="AI225">
            <v>71.8434</v>
          </cell>
          <cell r="AJ225">
            <v>13.8892</v>
          </cell>
          <cell r="AK225">
            <v>51.3799</v>
          </cell>
          <cell r="AL225">
            <v>312.5908</v>
          </cell>
          <cell r="AM225">
            <v>43.2152</v>
          </cell>
          <cell r="AN225">
            <v>471.2619</v>
          </cell>
          <cell r="AO225">
            <v>675.5663</v>
          </cell>
        </row>
        <row r="226">
          <cell r="C226">
            <v>276.8871</v>
          </cell>
          <cell r="D226">
            <v>34.2479</v>
          </cell>
          <cell r="E226">
            <v>764.5391</v>
          </cell>
          <cell r="F226">
            <v>11.4644</v>
          </cell>
          <cell r="G226">
            <v>116.8228</v>
          </cell>
          <cell r="H226">
            <v>0.0375</v>
          </cell>
          <cell r="I226">
            <v>13.8301</v>
          </cell>
          <cell r="J226">
            <v>63.277</v>
          </cell>
          <cell r="K226">
            <v>535.16</v>
          </cell>
          <cell r="L226">
            <v>30.1191</v>
          </cell>
          <cell r="M226">
            <v>5.445</v>
          </cell>
          <cell r="N226">
            <v>598.3792</v>
          </cell>
          <cell r="O226">
            <v>28.3234</v>
          </cell>
          <cell r="P226">
            <v>24.3386</v>
          </cell>
          <cell r="Q226">
            <v>348.6696</v>
          </cell>
          <cell r="R226">
            <v>3.6455</v>
          </cell>
          <cell r="S226">
            <v>845.4344</v>
          </cell>
          <cell r="T226">
            <v>133.79</v>
          </cell>
          <cell r="U226">
            <v>41.4747</v>
          </cell>
          <cell r="V226">
            <v>213.8493</v>
          </cell>
          <cell r="W226">
            <v>240.9524</v>
          </cell>
          <cell r="X226">
            <v>59.1406</v>
          </cell>
          <cell r="Y226">
            <v>126.3538</v>
          </cell>
          <cell r="Z226">
            <v>2.3506</v>
          </cell>
          <cell r="AA226">
            <v>1.8228</v>
          </cell>
          <cell r="AB226">
            <v>300.9143</v>
          </cell>
          <cell r="AC226">
            <v>10.9723</v>
          </cell>
          <cell r="AD226">
            <v>0.0399</v>
          </cell>
          <cell r="AE226">
            <v>10.2915</v>
          </cell>
          <cell r="AF226">
            <v>19.0025</v>
          </cell>
          <cell r="AG226">
            <v>1.3271</v>
          </cell>
          <cell r="AH226">
            <v>79.2606</v>
          </cell>
          <cell r="AI226">
            <v>71.8434</v>
          </cell>
          <cell r="AJ226">
            <v>13.8892</v>
          </cell>
          <cell r="AK226">
            <v>51.3799</v>
          </cell>
          <cell r="AL226">
            <v>312.5908</v>
          </cell>
          <cell r="AM226">
            <v>43.2152</v>
          </cell>
          <cell r="AN226">
            <v>471.2619</v>
          </cell>
          <cell r="AO226">
            <v>675.5663</v>
          </cell>
        </row>
        <row r="227">
          <cell r="C227">
            <v>276.2307</v>
          </cell>
          <cell r="D227">
            <v>34.237</v>
          </cell>
          <cell r="E227">
            <v>761.0849</v>
          </cell>
          <cell r="F227">
            <v>11.4547</v>
          </cell>
          <cell r="G227">
            <v>116.7855</v>
          </cell>
          <cell r="H227">
            <v>0.0374</v>
          </cell>
          <cell r="I227">
            <v>13.8257</v>
          </cell>
          <cell r="J227">
            <v>63.2611</v>
          </cell>
          <cell r="K227">
            <v>535.05</v>
          </cell>
          <cell r="L227">
            <v>30.1095</v>
          </cell>
          <cell r="M227">
            <v>5.4344</v>
          </cell>
          <cell r="N227">
            <v>598.1882</v>
          </cell>
          <cell r="O227">
            <v>28.3144</v>
          </cell>
          <cell r="P227">
            <v>24.3309</v>
          </cell>
          <cell r="Q227">
            <v>349.8786</v>
          </cell>
          <cell r="R227">
            <v>3.6386</v>
          </cell>
          <cell r="S227">
            <v>845.2607</v>
          </cell>
          <cell r="T227">
            <v>133.7625</v>
          </cell>
          <cell r="U227">
            <v>41.4517</v>
          </cell>
          <cell r="V227">
            <v>213.7811</v>
          </cell>
          <cell r="W227">
            <v>240.8755</v>
          </cell>
          <cell r="X227">
            <v>59.055</v>
          </cell>
          <cell r="Y227">
            <v>126.4152</v>
          </cell>
          <cell r="Z227">
            <v>2.3499</v>
          </cell>
          <cell r="AA227">
            <v>1.8236</v>
          </cell>
          <cell r="AB227">
            <v>300.2814</v>
          </cell>
          <cell r="AC227">
            <v>10.9788</v>
          </cell>
          <cell r="AD227">
            <v>0.0397</v>
          </cell>
          <cell r="AE227">
            <v>10.2894</v>
          </cell>
          <cell r="AF227">
            <v>19.0687</v>
          </cell>
          <cell r="AG227">
            <v>1.3125</v>
          </cell>
          <cell r="AH227">
            <v>79.2353</v>
          </cell>
          <cell r="AI227">
            <v>71.8205</v>
          </cell>
          <cell r="AJ227">
            <v>13.8893</v>
          </cell>
          <cell r="AK227">
            <v>51.4106</v>
          </cell>
          <cell r="AL227">
            <v>312.4911</v>
          </cell>
          <cell r="AM227">
            <v>43.1895</v>
          </cell>
          <cell r="AN227">
            <v>471.1115</v>
          </cell>
          <cell r="AO227">
            <v>675.0968</v>
          </cell>
        </row>
        <row r="228">
          <cell r="C228">
            <v>275.6253</v>
          </cell>
          <cell r="D228">
            <v>34.0919</v>
          </cell>
          <cell r="E228">
            <v>757.2467</v>
          </cell>
          <cell r="F228">
            <v>11.4543</v>
          </cell>
          <cell r="G228">
            <v>116.2904</v>
          </cell>
          <cell r="H228">
            <v>0.0373</v>
          </cell>
          <cell r="I228">
            <v>13.7671</v>
          </cell>
          <cell r="J228">
            <v>63.0284</v>
          </cell>
          <cell r="K228">
            <v>535.03</v>
          </cell>
          <cell r="L228">
            <v>29.9819</v>
          </cell>
          <cell r="M228">
            <v>5.4208</v>
          </cell>
          <cell r="N228">
            <v>595.6523</v>
          </cell>
          <cell r="O228">
            <v>28.1943</v>
          </cell>
          <cell r="P228">
            <v>24.2277</v>
          </cell>
          <cell r="Q228">
            <v>350.216</v>
          </cell>
          <cell r="R228">
            <v>3.6384</v>
          </cell>
          <cell r="S228">
            <v>843.8959</v>
          </cell>
          <cell r="T228">
            <v>133.7575</v>
          </cell>
          <cell r="U228">
            <v>41.4392</v>
          </cell>
          <cell r="V228">
            <v>212.8748</v>
          </cell>
          <cell r="W228">
            <v>239.8543</v>
          </cell>
          <cell r="X228">
            <v>58.8674</v>
          </cell>
          <cell r="Y228">
            <v>126.1162</v>
          </cell>
          <cell r="Z228">
            <v>2.3399</v>
          </cell>
          <cell r="AA228">
            <v>1.8254</v>
          </cell>
          <cell r="AB228">
            <v>299.6578</v>
          </cell>
          <cell r="AC228">
            <v>10.9328</v>
          </cell>
          <cell r="AD228">
            <v>0.0396</v>
          </cell>
          <cell r="AE228">
            <v>10.289</v>
          </cell>
          <cell r="AF228">
            <v>18.9625</v>
          </cell>
          <cell r="AG228">
            <v>1.3124</v>
          </cell>
          <cell r="AH228">
            <v>78.8994</v>
          </cell>
          <cell r="AI228">
            <v>71.516</v>
          </cell>
          <cell r="AJ228">
            <v>13.8329</v>
          </cell>
          <cell r="AK228">
            <v>51.0545</v>
          </cell>
          <cell r="AL228">
            <v>311.4969</v>
          </cell>
          <cell r="AM228">
            <v>43.1409</v>
          </cell>
          <cell r="AN228">
            <v>469.1143</v>
          </cell>
          <cell r="AO228">
            <v>673.4376</v>
          </cell>
        </row>
        <row r="229">
          <cell r="C229">
            <v>275.6301</v>
          </cell>
          <cell r="D229">
            <v>34.0724</v>
          </cell>
          <cell r="E229">
            <v>757.7934</v>
          </cell>
          <cell r="F229">
            <v>11.4543</v>
          </cell>
          <cell r="G229">
            <v>116.2241</v>
          </cell>
          <cell r="H229">
            <v>0.0373</v>
          </cell>
          <cell r="I229">
            <v>13.7593</v>
          </cell>
          <cell r="J229">
            <v>62.9899</v>
          </cell>
          <cell r="K229">
            <v>535.03</v>
          </cell>
          <cell r="L229">
            <v>29.9648</v>
          </cell>
          <cell r="M229">
            <v>5.4233</v>
          </cell>
          <cell r="N229">
            <v>595.3126</v>
          </cell>
          <cell r="O229">
            <v>28.1783</v>
          </cell>
          <cell r="P229">
            <v>24.2139</v>
          </cell>
          <cell r="Q229">
            <v>348.8184</v>
          </cell>
          <cell r="R229">
            <v>3.6384</v>
          </cell>
          <cell r="S229">
            <v>843.8959</v>
          </cell>
          <cell r="T229">
            <v>133.7575</v>
          </cell>
          <cell r="U229">
            <v>41.4492</v>
          </cell>
          <cell r="V229">
            <v>212.7534</v>
          </cell>
          <cell r="W229">
            <v>239.7176</v>
          </cell>
          <cell r="X229">
            <v>58.9152</v>
          </cell>
          <cell r="Y229">
            <v>126.8319</v>
          </cell>
          <cell r="Z229">
            <v>2.3386</v>
          </cell>
          <cell r="AA229">
            <v>1.8254</v>
          </cell>
          <cell r="AB229">
            <v>301.5868</v>
          </cell>
          <cell r="AC229">
            <v>10.9475</v>
          </cell>
          <cell r="AD229">
            <v>0.039</v>
          </cell>
          <cell r="AE229">
            <v>10.289</v>
          </cell>
          <cell r="AF229">
            <v>18.9855</v>
          </cell>
          <cell r="AG229">
            <v>1.3124</v>
          </cell>
          <cell r="AH229">
            <v>78.8544</v>
          </cell>
          <cell r="AI229">
            <v>71.4752</v>
          </cell>
          <cell r="AJ229">
            <v>13.8692</v>
          </cell>
          <cell r="AK229">
            <v>51.235</v>
          </cell>
          <cell r="AL229">
            <v>311.3399</v>
          </cell>
          <cell r="AM229">
            <v>43.4359</v>
          </cell>
          <cell r="AN229">
            <v>468.8468</v>
          </cell>
          <cell r="AO229">
            <v>673.4376</v>
          </cell>
        </row>
        <row r="230">
          <cell r="C230">
            <v>276.4192</v>
          </cell>
          <cell r="D230">
            <v>34.4211</v>
          </cell>
          <cell r="E230">
            <v>759.776</v>
          </cell>
          <cell r="F230">
            <v>11.4539</v>
          </cell>
          <cell r="G230">
            <v>117.4134</v>
          </cell>
          <cell r="H230">
            <v>0.0373</v>
          </cell>
          <cell r="I230">
            <v>13.9001</v>
          </cell>
          <cell r="J230">
            <v>63.6431</v>
          </cell>
          <cell r="K230">
            <v>535.01</v>
          </cell>
          <cell r="L230">
            <v>30.2714</v>
          </cell>
          <cell r="M230">
            <v>5.4473</v>
          </cell>
          <cell r="N230">
            <v>601.4043</v>
          </cell>
          <cell r="O230">
            <v>28.4666</v>
          </cell>
          <cell r="P230">
            <v>24.4617</v>
          </cell>
          <cell r="Q230">
            <v>348.6781</v>
          </cell>
          <cell r="R230">
            <v>3.6383</v>
          </cell>
          <cell r="S230">
            <v>842.5354</v>
          </cell>
          <cell r="T230">
            <v>133.7525</v>
          </cell>
          <cell r="U230">
            <v>41.4701</v>
          </cell>
          <cell r="V230">
            <v>214.9304</v>
          </cell>
          <cell r="W230">
            <v>242.1705</v>
          </cell>
          <cell r="X230">
            <v>59.3168</v>
          </cell>
          <cell r="Y230">
            <v>126.8294</v>
          </cell>
          <cell r="Z230">
            <v>2.3625</v>
          </cell>
          <cell r="AA230">
            <v>1.8235</v>
          </cell>
          <cell r="AB230">
            <v>301.2813</v>
          </cell>
          <cell r="AC230">
            <v>11.0626</v>
          </cell>
          <cell r="AD230">
            <v>0.0388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79.6613</v>
          </cell>
          <cell r="AI230">
            <v>72.2066</v>
          </cell>
          <cell r="AJ230">
            <v>13.9924</v>
          </cell>
          <cell r="AK230">
            <v>51.6324</v>
          </cell>
          <cell r="AL230">
            <v>314.5675</v>
          </cell>
          <cell r="AM230">
            <v>43.3899</v>
          </cell>
          <cell r="AN230">
            <v>473.6444</v>
          </cell>
          <cell r="AO230">
            <v>676.5753</v>
          </cell>
        </row>
        <row r="231">
          <cell r="C231">
            <v>275.8395</v>
          </cell>
          <cell r="D231">
            <v>34.7438</v>
          </cell>
          <cell r="E231">
            <v>762.6175</v>
          </cell>
          <cell r="F231">
            <v>11.4539</v>
          </cell>
          <cell r="G231">
            <v>118.5142</v>
          </cell>
          <cell r="H231">
            <v>0.0373</v>
          </cell>
          <cell r="I231">
            <v>14.0304</v>
          </cell>
          <cell r="J231">
            <v>64.2397</v>
          </cell>
          <cell r="K231">
            <v>535.01</v>
          </cell>
          <cell r="L231">
            <v>30.5552</v>
          </cell>
          <cell r="M231">
            <v>5.4414</v>
          </cell>
          <cell r="N231">
            <v>607.0426</v>
          </cell>
          <cell r="O231">
            <v>28.7335</v>
          </cell>
          <cell r="P231">
            <v>24.691</v>
          </cell>
          <cell r="Q231">
            <v>346.6142</v>
          </cell>
          <cell r="R231">
            <v>3.6383</v>
          </cell>
          <cell r="S231">
            <v>842.5354</v>
          </cell>
          <cell r="T231">
            <v>133.7525</v>
          </cell>
          <cell r="U231">
            <v>41.4701</v>
          </cell>
          <cell r="V231">
            <v>216.9455</v>
          </cell>
          <cell r="W231">
            <v>244.4409</v>
          </cell>
          <cell r="X231">
            <v>59.6488</v>
          </cell>
          <cell r="Y231">
            <v>127.0725</v>
          </cell>
          <cell r="Z231">
            <v>2.3847</v>
          </cell>
          <cell r="AA231">
            <v>1.8235</v>
          </cell>
          <cell r="AB231">
            <v>304.164</v>
          </cell>
          <cell r="AC231">
            <v>11.117</v>
          </cell>
          <cell r="AD231">
            <v>0.0385</v>
          </cell>
          <cell r="AE231">
            <v>10.2887</v>
          </cell>
          <cell r="AF231">
            <v>19.3619</v>
          </cell>
          <cell r="AG231">
            <v>1.3124</v>
          </cell>
          <cell r="AH231">
            <v>80.4081</v>
          </cell>
          <cell r="AI231">
            <v>72.8836</v>
          </cell>
          <cell r="AJ231">
            <v>14.1111</v>
          </cell>
          <cell r="AK231">
            <v>52.0818</v>
          </cell>
          <cell r="AL231">
            <v>316.2565</v>
          </cell>
          <cell r="AM231">
            <v>43.7366</v>
          </cell>
          <cell r="AN231">
            <v>478.0849</v>
          </cell>
          <cell r="AO231">
            <v>679.3088</v>
          </cell>
        </row>
        <row r="232">
          <cell r="C232">
            <v>275.8395</v>
          </cell>
          <cell r="D232">
            <v>34.7438</v>
          </cell>
          <cell r="E232">
            <v>762.6175</v>
          </cell>
          <cell r="F232">
            <v>11.4539</v>
          </cell>
          <cell r="G232">
            <v>118.5142</v>
          </cell>
          <cell r="H232">
            <v>0.0373</v>
          </cell>
          <cell r="I232">
            <v>14.0304</v>
          </cell>
          <cell r="J232">
            <v>64.2397</v>
          </cell>
          <cell r="K232">
            <v>535.01</v>
          </cell>
          <cell r="L232">
            <v>30.5552</v>
          </cell>
          <cell r="M232">
            <v>5.4414</v>
          </cell>
          <cell r="N232">
            <v>607.0426</v>
          </cell>
          <cell r="O232">
            <v>28.7335</v>
          </cell>
          <cell r="P232">
            <v>24.691</v>
          </cell>
          <cell r="Q232">
            <v>346.6142</v>
          </cell>
          <cell r="R232">
            <v>3.6383</v>
          </cell>
          <cell r="S232">
            <v>842.5354</v>
          </cell>
          <cell r="T232">
            <v>133.7525</v>
          </cell>
          <cell r="U232">
            <v>41.4701</v>
          </cell>
          <cell r="V232">
            <v>216.9455</v>
          </cell>
          <cell r="W232">
            <v>244.4409</v>
          </cell>
          <cell r="X232">
            <v>59.6488</v>
          </cell>
          <cell r="Y232">
            <v>127.0725</v>
          </cell>
          <cell r="Z232">
            <v>2.3847</v>
          </cell>
          <cell r="AA232">
            <v>1.8235</v>
          </cell>
          <cell r="AB232">
            <v>304.164</v>
          </cell>
          <cell r="AC232">
            <v>11.117</v>
          </cell>
          <cell r="AD232">
            <v>0.0385</v>
          </cell>
          <cell r="AE232">
            <v>10.2887</v>
          </cell>
          <cell r="AF232">
            <v>19.3619</v>
          </cell>
          <cell r="AG232">
            <v>1.3124</v>
          </cell>
          <cell r="AH232">
            <v>80.4081</v>
          </cell>
          <cell r="AI232">
            <v>72.8836</v>
          </cell>
          <cell r="AJ232">
            <v>14.1111</v>
          </cell>
          <cell r="AK232">
            <v>52.0818</v>
          </cell>
          <cell r="AL232">
            <v>316.2565</v>
          </cell>
          <cell r="AM232">
            <v>43.7366</v>
          </cell>
          <cell r="AN232">
            <v>478.0849</v>
          </cell>
          <cell r="AO232">
            <v>679.3088</v>
          </cell>
        </row>
        <row r="233">
          <cell r="C233">
            <v>275.8395</v>
          </cell>
          <cell r="D233">
            <v>34.7438</v>
          </cell>
          <cell r="E233">
            <v>762.6175</v>
          </cell>
          <cell r="F233">
            <v>11.4539</v>
          </cell>
          <cell r="G233">
            <v>118.5142</v>
          </cell>
          <cell r="H233">
            <v>0.0373</v>
          </cell>
          <cell r="I233">
            <v>14.0304</v>
          </cell>
          <cell r="J233">
            <v>64.2397</v>
          </cell>
          <cell r="K233">
            <v>535.01</v>
          </cell>
          <cell r="L233">
            <v>30.5552</v>
          </cell>
          <cell r="M233">
            <v>5.4414</v>
          </cell>
          <cell r="N233">
            <v>607.0426</v>
          </cell>
          <cell r="O233">
            <v>28.7335</v>
          </cell>
          <cell r="P233">
            <v>24.691</v>
          </cell>
          <cell r="Q233">
            <v>346.6142</v>
          </cell>
          <cell r="R233">
            <v>3.6383</v>
          </cell>
          <cell r="S233">
            <v>842.5354</v>
          </cell>
          <cell r="T233">
            <v>133.7525</v>
          </cell>
          <cell r="U233">
            <v>41.4701</v>
          </cell>
          <cell r="V233">
            <v>216.9455</v>
          </cell>
          <cell r="W233">
            <v>244.4409</v>
          </cell>
          <cell r="X233">
            <v>59.6488</v>
          </cell>
          <cell r="Y233">
            <v>127.0725</v>
          </cell>
          <cell r="Z233">
            <v>2.3847</v>
          </cell>
          <cell r="AA233">
            <v>1.8235</v>
          </cell>
          <cell r="AB233">
            <v>304.164</v>
          </cell>
          <cell r="AC233">
            <v>11.117</v>
          </cell>
          <cell r="AD233">
            <v>0.0385</v>
          </cell>
          <cell r="AE233">
            <v>10.2887</v>
          </cell>
          <cell r="AF233">
            <v>19.3619</v>
          </cell>
          <cell r="AG233">
            <v>1.3124</v>
          </cell>
          <cell r="AH233">
            <v>80.4081</v>
          </cell>
          <cell r="AI233">
            <v>72.8836</v>
          </cell>
          <cell r="AJ233">
            <v>14.1111</v>
          </cell>
          <cell r="AK233">
            <v>52.0818</v>
          </cell>
          <cell r="AL233">
            <v>316.2565</v>
          </cell>
          <cell r="AM233">
            <v>43.7366</v>
          </cell>
          <cell r="AN233">
            <v>478.0849</v>
          </cell>
          <cell r="AO233">
            <v>679.3088</v>
          </cell>
        </row>
        <row r="234">
          <cell r="C234">
            <v>277.5853</v>
          </cell>
          <cell r="D234">
            <v>34.9576</v>
          </cell>
          <cell r="E234">
            <v>762.0841</v>
          </cell>
          <cell r="F234">
            <v>11.4392</v>
          </cell>
          <cell r="G234">
            <v>119.2436</v>
          </cell>
          <cell r="H234">
            <v>0.0372</v>
          </cell>
          <cell r="I234">
            <v>14.1167</v>
          </cell>
          <cell r="J234">
            <v>64.6343</v>
          </cell>
          <cell r="K234">
            <v>535.01</v>
          </cell>
          <cell r="L234">
            <v>30.7433</v>
          </cell>
          <cell r="M234">
            <v>5.4551</v>
          </cell>
          <cell r="N234">
            <v>610.7789</v>
          </cell>
          <cell r="O234">
            <v>28.9103</v>
          </cell>
          <cell r="P234">
            <v>24.843</v>
          </cell>
          <cell r="Q234">
            <v>347.8145</v>
          </cell>
          <cell r="R234">
            <v>3.637</v>
          </cell>
          <cell r="S234">
            <v>849.2222</v>
          </cell>
          <cell r="T234">
            <v>133.7525</v>
          </cell>
          <cell r="U234">
            <v>41.4997</v>
          </cell>
          <cell r="V234">
            <v>218.2808</v>
          </cell>
          <cell r="W234">
            <v>245.9455</v>
          </cell>
          <cell r="X234">
            <v>59.6623</v>
          </cell>
          <cell r="Y234">
            <v>126.5962</v>
          </cell>
          <cell r="Z234">
            <v>2.3994</v>
          </cell>
          <cell r="AA234">
            <v>1.8253</v>
          </cell>
          <cell r="AB234">
            <v>304.7757</v>
          </cell>
          <cell r="AC234">
            <v>11.2203</v>
          </cell>
          <cell r="AD234">
            <v>0.0383</v>
          </cell>
          <cell r="AE234">
            <v>10.2887</v>
          </cell>
          <cell r="AF234">
            <v>19.5238</v>
          </cell>
          <cell r="AG234">
            <v>1.3017</v>
          </cell>
          <cell r="AH234">
            <v>80.903</v>
          </cell>
          <cell r="AI234">
            <v>73.3322</v>
          </cell>
          <cell r="AJ234">
            <v>14.1909</v>
          </cell>
          <cell r="AK234">
            <v>52.2578</v>
          </cell>
          <cell r="AL234">
            <v>317.7406</v>
          </cell>
          <cell r="AM234">
            <v>43.9978</v>
          </cell>
          <cell r="AN234">
            <v>481.0275</v>
          </cell>
          <cell r="AO234">
            <v>680.9108</v>
          </cell>
        </row>
        <row r="235">
          <cell r="C235">
            <v>276.0627</v>
          </cell>
          <cell r="D235">
            <v>34.8682</v>
          </cell>
          <cell r="E235">
            <v>760.1346</v>
          </cell>
          <cell r="F235">
            <v>11.4392</v>
          </cell>
          <cell r="G235">
            <v>118.9386</v>
          </cell>
          <cell r="H235">
            <v>0.0371</v>
          </cell>
          <cell r="I235">
            <v>14.0806</v>
          </cell>
          <cell r="J235">
            <v>64.462</v>
          </cell>
          <cell r="K235">
            <v>535.01</v>
          </cell>
          <cell r="L235">
            <v>30.6646</v>
          </cell>
          <cell r="M235">
            <v>5.3783</v>
          </cell>
          <cell r="N235">
            <v>609.2165</v>
          </cell>
          <cell r="O235">
            <v>28.8364</v>
          </cell>
          <cell r="P235">
            <v>24.7794</v>
          </cell>
          <cell r="Q235">
            <v>347.6286</v>
          </cell>
          <cell r="R235">
            <v>3.637</v>
          </cell>
          <cell r="S235">
            <v>849.2222</v>
          </cell>
          <cell r="T235">
            <v>133.7525</v>
          </cell>
          <cell r="U235">
            <v>41.4733</v>
          </cell>
          <cell r="V235">
            <v>217.7224</v>
          </cell>
          <cell r="W235">
            <v>245.3163</v>
          </cell>
          <cell r="X235">
            <v>59.4691</v>
          </cell>
          <cell r="Y235">
            <v>125.7066</v>
          </cell>
          <cell r="Z235">
            <v>2.3932</v>
          </cell>
          <cell r="AA235">
            <v>1.8241</v>
          </cell>
          <cell r="AB235">
            <v>303.8998</v>
          </cell>
          <cell r="AC235">
            <v>11.1685</v>
          </cell>
          <cell r="AD235">
            <v>0.0367</v>
          </cell>
          <cell r="AE235">
            <v>10.2887</v>
          </cell>
          <cell r="AF235">
            <v>19.4565</v>
          </cell>
          <cell r="AG235">
            <v>1.3017</v>
          </cell>
          <cell r="AH235">
            <v>80.6961</v>
          </cell>
          <cell r="AI235">
            <v>73.1446</v>
          </cell>
          <cell r="AJ235">
            <v>14.1617</v>
          </cell>
          <cell r="AK235">
            <v>52.0896</v>
          </cell>
          <cell r="AL235">
            <v>316.5932</v>
          </cell>
          <cell r="AM235">
            <v>43.6021</v>
          </cell>
          <cell r="AN235">
            <v>479.797</v>
          </cell>
          <cell r="AO235">
            <v>679.1372</v>
          </cell>
        </row>
        <row r="236">
          <cell r="C236">
            <v>281.9748</v>
          </cell>
          <cell r="D236">
            <v>35.4326</v>
          </cell>
          <cell r="E236">
            <v>768.5412</v>
          </cell>
          <cell r="F236">
            <v>11.4381</v>
          </cell>
          <cell r="G236">
            <v>120.8636</v>
          </cell>
          <cell r="H236">
            <v>0.0372</v>
          </cell>
          <cell r="I236">
            <v>14.3085</v>
          </cell>
          <cell r="J236">
            <v>65.5035</v>
          </cell>
          <cell r="K236">
            <v>534.96</v>
          </cell>
          <cell r="L236">
            <v>31.1609</v>
          </cell>
          <cell r="M236">
            <v>5.4397</v>
          </cell>
          <cell r="N236">
            <v>619.0767</v>
          </cell>
          <cell r="O236">
            <v>29.3031</v>
          </cell>
          <cell r="P236">
            <v>25.1805</v>
          </cell>
          <cell r="Q236">
            <v>349.382</v>
          </cell>
          <cell r="R236">
            <v>3.6367</v>
          </cell>
          <cell r="S236">
            <v>849.1429</v>
          </cell>
          <cell r="T236">
            <v>133.74</v>
          </cell>
          <cell r="U236">
            <v>41.5209</v>
          </cell>
          <cell r="V236">
            <v>221.2462</v>
          </cell>
          <cell r="W236">
            <v>249.2868</v>
          </cell>
          <cell r="X236">
            <v>60.0188</v>
          </cell>
          <cell r="Y236">
            <v>125.5537</v>
          </cell>
          <cell r="Z236">
            <v>2.432</v>
          </cell>
          <cell r="AA236">
            <v>1.8233</v>
          </cell>
          <cell r="AB236">
            <v>306.6045</v>
          </cell>
          <cell r="AC236">
            <v>11.3519</v>
          </cell>
          <cell r="AD236">
            <v>0.0359</v>
          </cell>
          <cell r="AE236">
            <v>10.2877</v>
          </cell>
          <cell r="AF236">
            <v>19.2712</v>
          </cell>
          <cell r="AG236">
            <v>1.3016</v>
          </cell>
          <cell r="AH236">
            <v>82.0021</v>
          </cell>
          <cell r="AI236">
            <v>74.3284</v>
          </cell>
          <cell r="AJ236">
            <v>14.3824</v>
          </cell>
          <cell r="AK236">
            <v>52.6565</v>
          </cell>
          <cell r="AL236">
            <v>321.1028</v>
          </cell>
          <cell r="AM236">
            <v>44.4775</v>
          </cell>
          <cell r="AN236">
            <v>487.5625</v>
          </cell>
          <cell r="AO236">
            <v>684.9513</v>
          </cell>
        </row>
        <row r="237">
          <cell r="C237">
            <v>281.7267</v>
          </cell>
          <cell r="D237">
            <v>35.5386</v>
          </cell>
          <cell r="E237">
            <v>772.7894</v>
          </cell>
          <cell r="F237">
            <v>11.4347</v>
          </cell>
          <cell r="G237">
            <v>121.2252</v>
          </cell>
          <cell r="H237">
            <v>0.0371</v>
          </cell>
          <cell r="I237">
            <v>14.3513</v>
          </cell>
          <cell r="J237">
            <v>65.696</v>
          </cell>
          <cell r="K237">
            <v>534.8</v>
          </cell>
          <cell r="L237">
            <v>31.2541</v>
          </cell>
          <cell r="M237">
            <v>5.4554</v>
          </cell>
          <cell r="N237">
            <v>620.9287</v>
          </cell>
          <cell r="O237">
            <v>29.3908</v>
          </cell>
          <cell r="P237">
            <v>25.2558</v>
          </cell>
          <cell r="Q237">
            <v>350.2515</v>
          </cell>
          <cell r="R237">
            <v>3.6356</v>
          </cell>
          <cell r="S237">
            <v>852.9506</v>
          </cell>
          <cell r="T237">
            <v>133.7</v>
          </cell>
          <cell r="U237">
            <v>41.5069</v>
          </cell>
          <cell r="V237">
            <v>221.9081</v>
          </cell>
          <cell r="W237">
            <v>250.0325</v>
          </cell>
          <cell r="X237">
            <v>60.3469</v>
          </cell>
          <cell r="Y237">
            <v>125.4994</v>
          </cell>
          <cell r="Z237">
            <v>2.4392</v>
          </cell>
          <cell r="AA237">
            <v>1.8221</v>
          </cell>
          <cell r="AB237">
            <v>306.6155</v>
          </cell>
          <cell r="AC237">
            <v>11.3383</v>
          </cell>
          <cell r="AD237">
            <v>0.0365</v>
          </cell>
          <cell r="AE237">
            <v>10.2846</v>
          </cell>
          <cell r="AF237">
            <v>19.2339</v>
          </cell>
          <cell r="AG237">
            <v>1.3012</v>
          </cell>
          <cell r="AH237">
            <v>82.2474</v>
          </cell>
          <cell r="AI237">
            <v>74.5508</v>
          </cell>
          <cell r="AJ237">
            <v>14.3948</v>
          </cell>
          <cell r="AK237">
            <v>52.8209</v>
          </cell>
          <cell r="AL237">
            <v>321.8727</v>
          </cell>
          <cell r="AM237">
            <v>44.5943</v>
          </cell>
          <cell r="AN237">
            <v>489.0211</v>
          </cell>
          <cell r="AO237">
            <v>687.4071</v>
          </cell>
        </row>
        <row r="238">
          <cell r="C238">
            <v>285.3917</v>
          </cell>
          <cell r="D238">
            <v>35.5073</v>
          </cell>
          <cell r="E238">
            <v>772.231</v>
          </cell>
          <cell r="F238">
            <v>11.4321</v>
          </cell>
          <cell r="G238">
            <v>121.1184</v>
          </cell>
          <cell r="H238">
            <v>0.037</v>
          </cell>
          <cell r="I238">
            <v>14.3387</v>
          </cell>
          <cell r="J238">
            <v>65.624</v>
          </cell>
          <cell r="K238">
            <v>534.68</v>
          </cell>
          <cell r="L238">
            <v>31.2266</v>
          </cell>
          <cell r="M238">
            <v>5.4873</v>
          </cell>
          <cell r="N238">
            <v>620.3821</v>
          </cell>
          <cell r="O238">
            <v>29.3649</v>
          </cell>
          <cell r="P238">
            <v>25.2336</v>
          </cell>
          <cell r="Q238">
            <v>347.6771</v>
          </cell>
          <cell r="R238">
            <v>3.6348</v>
          </cell>
          <cell r="S238">
            <v>858.2343</v>
          </cell>
          <cell r="T238">
            <v>133.67</v>
          </cell>
          <cell r="U238">
            <v>41.5192</v>
          </cell>
          <cell r="V238">
            <v>221.7127</v>
          </cell>
          <cell r="W238">
            <v>249.8124</v>
          </cell>
          <cell r="X238">
            <v>60.0788</v>
          </cell>
          <cell r="Y238">
            <v>124.6246</v>
          </cell>
          <cell r="Z238">
            <v>2.4371</v>
          </cell>
          <cell r="AA238">
            <v>1.8211</v>
          </cell>
          <cell r="AB238">
            <v>304.6646</v>
          </cell>
          <cell r="AC238">
            <v>11.3178</v>
          </cell>
          <cell r="AD238">
            <v>0.0378</v>
          </cell>
          <cell r="AE238">
            <v>10.2823</v>
          </cell>
          <cell r="AF238">
            <v>19.1057</v>
          </cell>
          <cell r="AG238">
            <v>1.3009</v>
          </cell>
          <cell r="AH238">
            <v>82.175</v>
          </cell>
          <cell r="AI238">
            <v>74.4852</v>
          </cell>
          <cell r="AJ238">
            <v>14.361</v>
          </cell>
          <cell r="AK238">
            <v>52.3396</v>
          </cell>
          <cell r="AL238">
            <v>321.8011</v>
          </cell>
          <cell r="AM238">
            <v>44.2805</v>
          </cell>
          <cell r="AN238">
            <v>488.5906</v>
          </cell>
          <cell r="AO238">
            <v>686.1469</v>
          </cell>
        </row>
        <row r="239">
          <cell r="C239">
            <v>285.3917</v>
          </cell>
          <cell r="D239">
            <v>35.5073</v>
          </cell>
          <cell r="E239">
            <v>772.231</v>
          </cell>
          <cell r="F239">
            <v>11.4321</v>
          </cell>
          <cell r="G239">
            <v>121.1184</v>
          </cell>
          <cell r="H239">
            <v>0.037</v>
          </cell>
          <cell r="I239">
            <v>14.3387</v>
          </cell>
          <cell r="J239">
            <v>65.624</v>
          </cell>
          <cell r="K239">
            <v>534.68</v>
          </cell>
          <cell r="L239">
            <v>31.2266</v>
          </cell>
          <cell r="M239">
            <v>5.4873</v>
          </cell>
          <cell r="N239">
            <v>620.3821</v>
          </cell>
          <cell r="O239">
            <v>29.3649</v>
          </cell>
          <cell r="P239">
            <v>25.2336</v>
          </cell>
          <cell r="Q239">
            <v>347.6771</v>
          </cell>
          <cell r="R239">
            <v>3.6348</v>
          </cell>
          <cell r="S239">
            <v>858.2343</v>
          </cell>
          <cell r="T239">
            <v>133.67</v>
          </cell>
          <cell r="U239">
            <v>41.5192</v>
          </cell>
          <cell r="V239">
            <v>221.7127</v>
          </cell>
          <cell r="W239">
            <v>249.8124</v>
          </cell>
          <cell r="X239">
            <v>60.0788</v>
          </cell>
          <cell r="Y239">
            <v>124.6246</v>
          </cell>
          <cell r="Z239">
            <v>2.4371</v>
          </cell>
          <cell r="AA239">
            <v>1.8211</v>
          </cell>
          <cell r="AB239">
            <v>304.6646</v>
          </cell>
          <cell r="AC239">
            <v>11.3178</v>
          </cell>
          <cell r="AD239">
            <v>0.0378</v>
          </cell>
          <cell r="AE239">
            <v>10.2823</v>
          </cell>
          <cell r="AF239">
            <v>19.1057</v>
          </cell>
          <cell r="AG239">
            <v>1.3009</v>
          </cell>
          <cell r="AH239">
            <v>82.175</v>
          </cell>
          <cell r="AI239">
            <v>74.4852</v>
          </cell>
          <cell r="AJ239">
            <v>14.361</v>
          </cell>
          <cell r="AK239">
            <v>52.3396</v>
          </cell>
          <cell r="AL239">
            <v>321.8011</v>
          </cell>
          <cell r="AM239">
            <v>44.2805</v>
          </cell>
          <cell r="AN239">
            <v>488.5906</v>
          </cell>
          <cell r="AO239">
            <v>686.1469</v>
          </cell>
        </row>
        <row r="240">
          <cell r="C240">
            <v>285.3917</v>
          </cell>
          <cell r="D240">
            <v>35.5073</v>
          </cell>
          <cell r="E240">
            <v>772.231</v>
          </cell>
          <cell r="F240">
            <v>11.4321</v>
          </cell>
          <cell r="G240">
            <v>121.1184</v>
          </cell>
          <cell r="H240">
            <v>0.037</v>
          </cell>
          <cell r="I240">
            <v>14.3387</v>
          </cell>
          <cell r="J240">
            <v>65.624</v>
          </cell>
          <cell r="K240">
            <v>534.68</v>
          </cell>
          <cell r="L240">
            <v>31.2266</v>
          </cell>
          <cell r="M240">
            <v>5.4873</v>
          </cell>
          <cell r="N240">
            <v>620.3821</v>
          </cell>
          <cell r="O240">
            <v>29.3649</v>
          </cell>
          <cell r="P240">
            <v>25.2336</v>
          </cell>
          <cell r="Q240">
            <v>347.6771</v>
          </cell>
          <cell r="R240">
            <v>3.6348</v>
          </cell>
          <cell r="S240">
            <v>858.2343</v>
          </cell>
          <cell r="T240">
            <v>133.67</v>
          </cell>
          <cell r="U240">
            <v>41.5192</v>
          </cell>
          <cell r="V240">
            <v>221.7127</v>
          </cell>
          <cell r="W240">
            <v>249.8124</v>
          </cell>
          <cell r="X240">
            <v>60.0788</v>
          </cell>
          <cell r="Y240">
            <v>124.6246</v>
          </cell>
          <cell r="Z240">
            <v>2.4371</v>
          </cell>
          <cell r="AA240">
            <v>1.8211</v>
          </cell>
          <cell r="AB240">
            <v>304.6646</v>
          </cell>
          <cell r="AC240">
            <v>11.3178</v>
          </cell>
          <cell r="AD240">
            <v>0.0378</v>
          </cell>
          <cell r="AE240">
            <v>10.2823</v>
          </cell>
          <cell r="AF240">
            <v>19.1057</v>
          </cell>
          <cell r="AG240">
            <v>1.3009</v>
          </cell>
          <cell r="AH240">
            <v>82.175</v>
          </cell>
          <cell r="AI240">
            <v>74.4852</v>
          </cell>
          <cell r="AJ240">
            <v>14.361</v>
          </cell>
          <cell r="AK240">
            <v>52.3396</v>
          </cell>
          <cell r="AL240">
            <v>321.8011</v>
          </cell>
          <cell r="AM240">
            <v>44.2805</v>
          </cell>
          <cell r="AN240">
            <v>488.5906</v>
          </cell>
          <cell r="AO240">
            <v>686.1469</v>
          </cell>
        </row>
        <row r="241">
          <cell r="C241">
            <v>285.2172</v>
          </cell>
          <cell r="D241">
            <v>35.5374</v>
          </cell>
          <cell r="E241">
            <v>772.5196</v>
          </cell>
          <cell r="F241">
            <v>11.4232</v>
          </cell>
          <cell r="G241">
            <v>121.2211</v>
          </cell>
          <cell r="H241">
            <v>0.0369</v>
          </cell>
          <cell r="I241">
            <v>14.3508</v>
          </cell>
          <cell r="J241">
            <v>65.6744</v>
          </cell>
          <cell r="K241">
            <v>534.49</v>
          </cell>
          <cell r="L241">
            <v>31.2531</v>
          </cell>
          <cell r="M241">
            <v>5.479</v>
          </cell>
          <cell r="N241">
            <v>620.9081</v>
          </cell>
          <cell r="O241">
            <v>29.3898</v>
          </cell>
          <cell r="P241">
            <v>25.255</v>
          </cell>
          <cell r="Q241">
            <v>345.7087</v>
          </cell>
          <cell r="R241">
            <v>3.6323</v>
          </cell>
          <cell r="S241">
            <v>856.5545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</v>
          </cell>
          <cell r="X241">
            <v>60.2705</v>
          </cell>
          <cell r="Y241">
            <v>124.2769</v>
          </cell>
          <cell r="Z241">
            <v>2.4391</v>
          </cell>
          <cell r="AA241">
            <v>1.8199</v>
          </cell>
          <cell r="AB241">
            <v>304.1075</v>
          </cell>
          <cell r="AC241">
            <v>11.3279</v>
          </cell>
          <cell r="AD241">
            <v>0.0376</v>
          </cell>
          <cell r="AE241">
            <v>10.2787</v>
          </cell>
          <cell r="AF241">
            <v>19.1092</v>
          </cell>
          <cell r="AG241">
            <v>1.2899</v>
          </cell>
          <cell r="AH241">
            <v>82.2447</v>
          </cell>
          <cell r="AI241">
            <v>74.5483</v>
          </cell>
          <cell r="AJ241">
            <v>14.3475</v>
          </cell>
          <cell r="AK241">
            <v>51.8921</v>
          </cell>
          <cell r="AL241">
            <v>321.9891</v>
          </cell>
          <cell r="AM241">
            <v>44.3824</v>
          </cell>
          <cell r="AN241">
            <v>489.0049</v>
          </cell>
          <cell r="AO241">
            <v>685.7482</v>
          </cell>
        </row>
        <row r="242">
          <cell r="C242">
            <v>285.0753</v>
          </cell>
          <cell r="D242">
            <v>35.4472</v>
          </cell>
          <cell r="E242">
            <v>773.737</v>
          </cell>
          <cell r="F242">
            <v>11.4204</v>
          </cell>
          <cell r="G242">
            <v>120.9135</v>
          </cell>
          <cell r="H242">
            <v>0.0369</v>
          </cell>
          <cell r="I242">
            <v>14.3144</v>
          </cell>
          <cell r="J242">
            <v>65.4998</v>
          </cell>
          <cell r="K242">
            <v>534.36</v>
          </cell>
          <cell r="L242">
            <v>31.1738</v>
          </cell>
          <cell r="M242">
            <v>5.4377</v>
          </cell>
          <cell r="N242">
            <v>619.3323</v>
          </cell>
          <cell r="O242">
            <v>29.3152</v>
          </cell>
          <cell r="P242">
            <v>25.1909</v>
          </cell>
          <cell r="Q242">
            <v>345.7601</v>
          </cell>
          <cell r="R242">
            <v>3.6314</v>
          </cell>
          <cell r="S242">
            <v>859.0997</v>
          </cell>
          <cell r="T242">
            <v>133.59</v>
          </cell>
          <cell r="U242">
            <v>41.5117</v>
          </cell>
          <cell r="V242">
            <v>221.3376</v>
          </cell>
          <cell r="W242">
            <v>249.3897</v>
          </cell>
          <cell r="X242">
            <v>60.0583</v>
          </cell>
          <cell r="Y242">
            <v>125.0773</v>
          </cell>
          <cell r="Z242">
            <v>2.433</v>
          </cell>
          <cell r="AA242">
            <v>1.8206</v>
          </cell>
          <cell r="AB242">
            <v>305.3677</v>
          </cell>
          <cell r="AC242">
            <v>11.2979</v>
          </cell>
          <cell r="AD242">
            <v>0.0372</v>
          </cell>
          <cell r="AE242">
            <v>10.2762</v>
          </cell>
          <cell r="AF242">
            <v>19.0354</v>
          </cell>
          <cell r="AG242">
            <v>1.2896</v>
          </cell>
          <cell r="AH242">
            <v>82.036</v>
          </cell>
          <cell r="AI242">
            <v>74.3591</v>
          </cell>
          <cell r="AJ242">
            <v>14.3132</v>
          </cell>
          <cell r="AK242">
            <v>51.7192</v>
          </cell>
          <cell r="AL242">
            <v>321.6166</v>
          </cell>
          <cell r="AM242">
            <v>44.5854</v>
          </cell>
          <cell r="AN242">
            <v>487.7638</v>
          </cell>
          <cell r="AO242">
            <v>685.5814</v>
          </cell>
        </row>
        <row r="243">
          <cell r="C243">
            <v>287.5571</v>
          </cell>
          <cell r="D243">
            <v>35.7641</v>
          </cell>
          <cell r="E243">
            <v>777.9405</v>
          </cell>
          <cell r="F243">
            <v>11.4125</v>
          </cell>
          <cell r="G243">
            <v>121.9946</v>
          </cell>
          <cell r="H243">
            <v>0.0368</v>
          </cell>
          <cell r="I243">
            <v>14.4424</v>
          </cell>
          <cell r="J243">
            <v>66.0704</v>
          </cell>
          <cell r="K243">
            <v>533.99</v>
          </cell>
          <cell r="L243">
            <v>31.4525</v>
          </cell>
          <cell r="M243">
            <v>5.4493</v>
          </cell>
          <cell r="N243">
            <v>624.8701</v>
          </cell>
          <cell r="O243">
            <v>29.5773</v>
          </cell>
          <cell r="P243">
            <v>25.4161</v>
          </cell>
          <cell r="Q243">
            <v>344.8187</v>
          </cell>
          <cell r="R243">
            <v>3.6289</v>
          </cell>
          <cell r="S243">
            <v>855.7532</v>
          </cell>
          <cell r="T243">
            <v>133.4975</v>
          </cell>
          <cell r="U243">
            <v>41.4862</v>
          </cell>
          <cell r="V243">
            <v>223.3167</v>
          </cell>
          <cell r="W243">
            <v>251.6196</v>
          </cell>
          <cell r="X243">
            <v>60.6775</v>
          </cell>
          <cell r="Y243">
            <v>124.9588</v>
          </cell>
          <cell r="Z243">
            <v>2.4547</v>
          </cell>
          <cell r="AA243">
            <v>1.8194</v>
          </cell>
          <cell r="AB243">
            <v>304.7403</v>
          </cell>
          <cell r="AC243">
            <v>11.3747</v>
          </cell>
          <cell r="AD243">
            <v>0.0366</v>
          </cell>
          <cell r="AE243">
            <v>10.269</v>
          </cell>
          <cell r="AF243">
            <v>19.1884</v>
          </cell>
          <cell r="AG243">
            <v>1.2887</v>
          </cell>
          <cell r="AH243">
            <v>82.7695</v>
          </cell>
          <cell r="AI243">
            <v>75.024</v>
          </cell>
          <cell r="AJ243">
            <v>14.3301</v>
          </cell>
          <cell r="AK243">
            <v>51.9629</v>
          </cell>
          <cell r="AL243">
            <v>323.7879</v>
          </cell>
          <cell r="AM243">
            <v>44.5806</v>
          </cell>
          <cell r="AN243">
            <v>492.1252</v>
          </cell>
          <cell r="AO243">
            <v>688.1261</v>
          </cell>
        </row>
        <row r="244">
          <cell r="C244">
            <v>284.2243</v>
          </cell>
          <cell r="D244">
            <v>35.3579</v>
          </cell>
          <cell r="E244">
            <v>771.5434</v>
          </cell>
          <cell r="F244">
            <v>11.4116</v>
          </cell>
          <cell r="G244">
            <v>120.6089</v>
          </cell>
          <cell r="H244">
            <v>0.0367</v>
          </cell>
          <cell r="I244">
            <v>14.2784</v>
          </cell>
          <cell r="J244">
            <v>65.3313</v>
          </cell>
          <cell r="K244">
            <v>533.95</v>
          </cell>
          <cell r="L244">
            <v>31.0953</v>
          </cell>
          <cell r="M244">
            <v>5.4156</v>
          </cell>
          <cell r="N244">
            <v>617.7723</v>
          </cell>
          <cell r="O244">
            <v>29.2414</v>
          </cell>
          <cell r="P244">
            <v>25.1274</v>
          </cell>
          <cell r="Q244">
            <v>345.747</v>
          </cell>
          <cell r="R244">
            <v>3.6286</v>
          </cell>
          <cell r="S244">
            <v>855.6891</v>
          </cell>
          <cell r="T244">
            <v>133.4875</v>
          </cell>
          <cell r="U244">
            <v>41.4831</v>
          </cell>
          <cell r="V244">
            <v>220.7801</v>
          </cell>
          <cell r="W244">
            <v>248.7615</v>
          </cell>
          <cell r="X244">
            <v>59.9772</v>
          </cell>
          <cell r="Y244">
            <v>126.0683</v>
          </cell>
          <cell r="Z244">
            <v>2.4268</v>
          </cell>
          <cell r="AA244">
            <v>1.818</v>
          </cell>
          <cell r="AB244">
            <v>304.2176</v>
          </cell>
          <cell r="AC244">
            <v>11.2481</v>
          </cell>
          <cell r="AD244">
            <v>0.0363</v>
          </cell>
          <cell r="AE244">
            <v>10.2683</v>
          </cell>
          <cell r="AF244">
            <v>19.3438</v>
          </cell>
          <cell r="AG244">
            <v>1.2886</v>
          </cell>
          <cell r="AH244">
            <v>81.8294</v>
          </cell>
          <cell r="AI244">
            <v>74.1718</v>
          </cell>
          <cell r="AJ244">
            <v>14.1835</v>
          </cell>
          <cell r="AK244">
            <v>51.6273</v>
          </cell>
          <cell r="AL244">
            <v>320.2154</v>
          </cell>
          <cell r="AM244">
            <v>44.3717</v>
          </cell>
          <cell r="AN244">
            <v>486.5352</v>
          </cell>
          <cell r="AO244">
            <v>684.1995</v>
          </cell>
        </row>
        <row r="245">
          <cell r="C245">
            <v>284.2243</v>
          </cell>
          <cell r="D245">
            <v>35.3579</v>
          </cell>
          <cell r="E245">
            <v>771.5434</v>
          </cell>
          <cell r="F245">
            <v>11.4116</v>
          </cell>
          <cell r="G245">
            <v>120.6089</v>
          </cell>
          <cell r="H245">
            <v>0.0367</v>
          </cell>
          <cell r="I245">
            <v>14.2784</v>
          </cell>
          <cell r="J245">
            <v>65.3313</v>
          </cell>
          <cell r="K245">
            <v>533.95</v>
          </cell>
          <cell r="L245">
            <v>31.0953</v>
          </cell>
          <cell r="M245">
            <v>5.4156</v>
          </cell>
          <cell r="N245">
            <v>617.7723</v>
          </cell>
          <cell r="O245">
            <v>29.2414</v>
          </cell>
          <cell r="P245">
            <v>25.1274</v>
          </cell>
          <cell r="Q245">
            <v>345.747</v>
          </cell>
          <cell r="R245">
            <v>3.6286</v>
          </cell>
          <cell r="S245">
            <v>855.6891</v>
          </cell>
          <cell r="T245">
            <v>133.4875</v>
          </cell>
          <cell r="U245">
            <v>41.4831</v>
          </cell>
          <cell r="V245">
            <v>220.7801</v>
          </cell>
          <cell r="W245">
            <v>248.7615</v>
          </cell>
          <cell r="X245">
            <v>59.9772</v>
          </cell>
          <cell r="Y245">
            <v>126.0683</v>
          </cell>
          <cell r="Z245">
            <v>2.4268</v>
          </cell>
          <cell r="AA245">
            <v>1.818</v>
          </cell>
          <cell r="AB245">
            <v>304.2176</v>
          </cell>
          <cell r="AC245">
            <v>11.2481</v>
          </cell>
          <cell r="AD245">
            <v>0.0363</v>
          </cell>
          <cell r="AE245">
            <v>10.2683</v>
          </cell>
          <cell r="AF245">
            <v>19.3438</v>
          </cell>
          <cell r="AG245">
            <v>1.2886</v>
          </cell>
          <cell r="AH245">
            <v>81.8294</v>
          </cell>
          <cell r="AI245">
            <v>74.1718</v>
          </cell>
          <cell r="AJ245">
            <v>14.1835</v>
          </cell>
          <cell r="AK245">
            <v>51.6273</v>
          </cell>
          <cell r="AL245">
            <v>320.2154</v>
          </cell>
          <cell r="AM245">
            <v>44.3717</v>
          </cell>
          <cell r="AN245">
            <v>486.5352</v>
          </cell>
          <cell r="AO245">
            <v>684.1995</v>
          </cell>
        </row>
        <row r="246">
          <cell r="C246">
            <v>284.2243</v>
          </cell>
          <cell r="D246">
            <v>35.3579</v>
          </cell>
          <cell r="E246">
            <v>771.5434</v>
          </cell>
          <cell r="F246">
            <v>11.4116</v>
          </cell>
          <cell r="G246">
            <v>120.6089</v>
          </cell>
          <cell r="H246">
            <v>0.0367</v>
          </cell>
          <cell r="I246">
            <v>14.2784</v>
          </cell>
          <cell r="J246">
            <v>65.3313</v>
          </cell>
          <cell r="K246">
            <v>533.95</v>
          </cell>
          <cell r="L246">
            <v>31.0953</v>
          </cell>
          <cell r="M246">
            <v>5.4156</v>
          </cell>
          <cell r="N246">
            <v>617.7723</v>
          </cell>
          <cell r="O246">
            <v>29.2414</v>
          </cell>
          <cell r="P246">
            <v>25.1274</v>
          </cell>
          <cell r="Q246">
            <v>345.747</v>
          </cell>
          <cell r="R246">
            <v>3.6286</v>
          </cell>
          <cell r="S246">
            <v>855.6891</v>
          </cell>
          <cell r="T246">
            <v>133.4875</v>
          </cell>
          <cell r="U246">
            <v>41.4831</v>
          </cell>
          <cell r="V246">
            <v>220.7801</v>
          </cell>
          <cell r="W246">
            <v>248.7615</v>
          </cell>
          <cell r="X246">
            <v>59.9772</v>
          </cell>
          <cell r="Y246">
            <v>126.0683</v>
          </cell>
          <cell r="Z246">
            <v>2.4268</v>
          </cell>
          <cell r="AA246">
            <v>1.818</v>
          </cell>
          <cell r="AB246">
            <v>304.2176</v>
          </cell>
          <cell r="AC246">
            <v>11.2481</v>
          </cell>
          <cell r="AD246">
            <v>0.0363</v>
          </cell>
          <cell r="AE246">
            <v>10.2683</v>
          </cell>
          <cell r="AF246">
            <v>19.3438</v>
          </cell>
          <cell r="AG246">
            <v>1.2886</v>
          </cell>
          <cell r="AH246">
            <v>81.8294</v>
          </cell>
          <cell r="AI246">
            <v>74.1718</v>
          </cell>
          <cell r="AJ246">
            <v>14.1835</v>
          </cell>
          <cell r="AK246">
            <v>51.6273</v>
          </cell>
          <cell r="AL246">
            <v>320.2154</v>
          </cell>
          <cell r="AM246">
            <v>44.3717</v>
          </cell>
          <cell r="AN246">
            <v>486.5352</v>
          </cell>
          <cell r="AO246">
            <v>684.1995</v>
          </cell>
        </row>
        <row r="247">
          <cell r="C247">
            <v>284.2243</v>
          </cell>
          <cell r="D247">
            <v>35.3579</v>
          </cell>
          <cell r="E247">
            <v>771.5434</v>
          </cell>
          <cell r="F247">
            <v>11.4116</v>
          </cell>
          <cell r="G247">
            <v>120.6089</v>
          </cell>
          <cell r="H247">
            <v>0.0367</v>
          </cell>
          <cell r="I247">
            <v>14.2784</v>
          </cell>
          <cell r="J247">
            <v>65.3313</v>
          </cell>
          <cell r="K247">
            <v>533.95</v>
          </cell>
          <cell r="L247">
            <v>31.0953</v>
          </cell>
          <cell r="M247">
            <v>5.4156</v>
          </cell>
          <cell r="N247">
            <v>617.7723</v>
          </cell>
          <cell r="O247">
            <v>29.2414</v>
          </cell>
          <cell r="P247">
            <v>25.1274</v>
          </cell>
          <cell r="Q247">
            <v>345.747</v>
          </cell>
          <cell r="R247">
            <v>3.6286</v>
          </cell>
          <cell r="S247">
            <v>855.6891</v>
          </cell>
          <cell r="T247">
            <v>133.4875</v>
          </cell>
          <cell r="U247">
            <v>41.4831</v>
          </cell>
          <cell r="V247">
            <v>220.7801</v>
          </cell>
          <cell r="W247">
            <v>248.7615</v>
          </cell>
          <cell r="X247">
            <v>59.9772</v>
          </cell>
          <cell r="Y247">
            <v>126.0683</v>
          </cell>
          <cell r="Z247">
            <v>2.4268</v>
          </cell>
          <cell r="AA247">
            <v>1.818</v>
          </cell>
          <cell r="AB247">
            <v>304.2176</v>
          </cell>
          <cell r="AC247">
            <v>11.2481</v>
          </cell>
          <cell r="AD247">
            <v>0.0363</v>
          </cell>
          <cell r="AE247">
            <v>10.2683</v>
          </cell>
          <cell r="AF247">
            <v>19.3438</v>
          </cell>
          <cell r="AG247">
            <v>1.2886</v>
          </cell>
          <cell r="AH247">
            <v>81.8294</v>
          </cell>
          <cell r="AI247">
            <v>74.1718</v>
          </cell>
          <cell r="AJ247">
            <v>14.1835</v>
          </cell>
          <cell r="AK247">
            <v>51.6273</v>
          </cell>
          <cell r="AL247">
            <v>320.2154</v>
          </cell>
          <cell r="AM247">
            <v>44.3717</v>
          </cell>
          <cell r="AN247">
            <v>486.5352</v>
          </cell>
          <cell r="AO247">
            <v>684.1995</v>
          </cell>
        </row>
        <row r="248">
          <cell r="C248">
            <v>281.5996</v>
          </cell>
          <cell r="D248">
            <v>35.2626</v>
          </cell>
          <cell r="E248">
            <v>769.3423</v>
          </cell>
          <cell r="F248">
            <v>11.406</v>
          </cell>
          <cell r="G248">
            <v>120.2839</v>
          </cell>
          <cell r="H248">
            <v>0.0366</v>
          </cell>
          <cell r="I248">
            <v>14.2399</v>
          </cell>
          <cell r="J248">
            <v>65.1806</v>
          </cell>
          <cell r="K248">
            <v>533.8</v>
          </cell>
          <cell r="L248">
            <v>31.0115</v>
          </cell>
          <cell r="M248">
            <v>5.3788</v>
          </cell>
          <cell r="N248">
            <v>616.1076</v>
          </cell>
          <cell r="O248">
            <v>29.1626</v>
          </cell>
          <cell r="P248">
            <v>25.0597</v>
          </cell>
          <cell r="Q248">
            <v>346.3661</v>
          </cell>
          <cell r="R248">
            <v>3.6276</v>
          </cell>
          <cell r="S248">
            <v>858.1994</v>
          </cell>
          <cell r="T248">
            <v>133.45</v>
          </cell>
          <cell r="U248">
            <v>41.4882</v>
          </cell>
          <cell r="V248">
            <v>220.1851</v>
          </cell>
          <cell r="W248">
            <v>248.0912</v>
          </cell>
          <cell r="X248">
            <v>60.0302</v>
          </cell>
          <cell r="Y248">
            <v>125.5626</v>
          </cell>
          <cell r="Z248">
            <v>2.4203</v>
          </cell>
          <cell r="AA248">
            <v>1.8187</v>
          </cell>
          <cell r="AB248">
            <v>305.2877</v>
          </cell>
          <cell r="AC248">
            <v>11.2087</v>
          </cell>
          <cell r="AD248">
            <v>0.0373</v>
          </cell>
          <cell r="AE248">
            <v>10.2654</v>
          </cell>
          <cell r="AF248">
            <v>19.1826</v>
          </cell>
          <cell r="AG248">
            <v>1.278</v>
          </cell>
          <cell r="AH248">
            <v>81.6089</v>
          </cell>
          <cell r="AI248">
            <v>73.972</v>
          </cell>
          <cell r="AJ248">
            <v>14.1953</v>
          </cell>
          <cell r="AK248">
            <v>51.7137</v>
          </cell>
          <cell r="AL248">
            <v>319.3525</v>
          </cell>
          <cell r="AM248">
            <v>44.4426</v>
          </cell>
          <cell r="AN248">
            <v>485.2242</v>
          </cell>
          <cell r="AO248">
            <v>684.0862</v>
          </cell>
        </row>
        <row r="249">
          <cell r="C249">
            <v>281.2388</v>
          </cell>
          <cell r="D249">
            <v>35.0764</v>
          </cell>
          <cell r="E249">
            <v>768.4476</v>
          </cell>
          <cell r="F249">
            <v>11.406</v>
          </cell>
          <cell r="G249">
            <v>119.6488</v>
          </cell>
          <cell r="H249">
            <v>0.0366</v>
          </cell>
          <cell r="I249">
            <v>14.1647</v>
          </cell>
          <cell r="J249">
            <v>64.846</v>
          </cell>
          <cell r="K249">
            <v>533.8</v>
          </cell>
          <cell r="L249">
            <v>30.8477</v>
          </cell>
          <cell r="M249">
            <v>5.3611</v>
          </cell>
          <cell r="N249">
            <v>612.8543</v>
          </cell>
          <cell r="O249">
            <v>29.0086</v>
          </cell>
          <cell r="P249">
            <v>24.9274</v>
          </cell>
          <cell r="Q249">
            <v>345.7959</v>
          </cell>
          <cell r="R249">
            <v>3.6276</v>
          </cell>
          <cell r="S249">
            <v>855.4487</v>
          </cell>
          <cell r="T249">
            <v>133.45</v>
          </cell>
          <cell r="U249">
            <v>41.4982</v>
          </cell>
          <cell r="V249">
            <v>219.0224</v>
          </cell>
          <cell r="W249">
            <v>246.7811</v>
          </cell>
          <cell r="X249">
            <v>59.8242</v>
          </cell>
          <cell r="Y249">
            <v>125.5722</v>
          </cell>
          <cell r="Z249">
            <v>2.4075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0.0379</v>
          </cell>
          <cell r="AE249">
            <v>10.2654</v>
          </cell>
          <cell r="AF249">
            <v>18.9965</v>
          </cell>
          <cell r="AG249">
            <v>1.278</v>
          </cell>
          <cell r="AH249">
            <v>81.1779</v>
          </cell>
          <cell r="AI249">
            <v>73.5813</v>
          </cell>
          <cell r="AJ249">
            <v>14.1179</v>
          </cell>
          <cell r="AK249">
            <v>51.5334</v>
          </cell>
          <cell r="AL249">
            <v>318.2526</v>
          </cell>
          <cell r="AM249">
            <v>44.3827</v>
          </cell>
          <cell r="AN249">
            <v>482.662</v>
          </cell>
          <cell r="AO249">
            <v>682.251</v>
          </cell>
        </row>
        <row r="250">
          <cell r="C250">
            <v>283.0938</v>
          </cell>
          <cell r="D250">
            <v>35.3901</v>
          </cell>
          <cell r="E250">
            <v>776.8033</v>
          </cell>
          <cell r="F250">
            <v>11.4071</v>
          </cell>
          <cell r="G250">
            <v>120.7187</v>
          </cell>
          <cell r="H250">
            <v>0.0365</v>
          </cell>
          <cell r="I250">
            <v>14.2914</v>
          </cell>
          <cell r="J250">
            <v>65.418</v>
          </cell>
          <cell r="K250">
            <v>533.85</v>
          </cell>
          <cell r="L250">
            <v>31.1236</v>
          </cell>
          <cell r="M250">
            <v>5.3983</v>
          </cell>
          <cell r="N250">
            <v>618.3345</v>
          </cell>
          <cell r="O250">
            <v>29.268</v>
          </cell>
          <cell r="P250">
            <v>25.1503</v>
          </cell>
          <cell r="Q250">
            <v>346.5295</v>
          </cell>
          <cell r="R250">
            <v>3.6279</v>
          </cell>
          <cell r="S250">
            <v>854.16</v>
          </cell>
          <cell r="T250">
            <v>133.4625</v>
          </cell>
          <cell r="U250">
            <v>41.5021</v>
          </cell>
          <cell r="V250">
            <v>220.981</v>
          </cell>
          <cell r="W250">
            <v>248.9879</v>
          </cell>
          <cell r="X250">
            <v>60.3592</v>
          </cell>
          <cell r="Y250">
            <v>126.1961</v>
          </cell>
          <cell r="Z250">
            <v>2.429</v>
          </cell>
          <cell r="AA250">
            <v>1.8183</v>
          </cell>
          <cell r="AB250">
            <v>305.7562</v>
          </cell>
          <cell r="AC250">
            <v>11.2248</v>
          </cell>
          <cell r="AD250">
            <v>0.0384</v>
          </cell>
          <cell r="AE250">
            <v>10.2663</v>
          </cell>
          <cell r="AF250">
            <v>19.2535</v>
          </cell>
          <cell r="AG250">
            <v>1.2781</v>
          </cell>
          <cell r="AH250">
            <v>81.9038</v>
          </cell>
          <cell r="AI250">
            <v>74.2393</v>
          </cell>
          <cell r="AJ250">
            <v>14.235</v>
          </cell>
          <cell r="AK250">
            <v>51.6688</v>
          </cell>
          <cell r="AL250">
            <v>321.0562</v>
          </cell>
          <cell r="AM250">
            <v>44.7015</v>
          </cell>
          <cell r="AN250">
            <v>486.978</v>
          </cell>
          <cell r="AO250">
            <v>685.7665</v>
          </cell>
        </row>
        <row r="251">
          <cell r="C251">
            <v>283.3942</v>
          </cell>
          <cell r="D251">
            <v>35.2979</v>
          </cell>
          <cell r="E251">
            <v>776.2656</v>
          </cell>
          <cell r="F251">
            <v>11.416</v>
          </cell>
          <cell r="G251">
            <v>120.4042</v>
          </cell>
          <cell r="H251">
            <v>0.0365</v>
          </cell>
          <cell r="I251">
            <v>14.2541</v>
          </cell>
          <cell r="J251">
            <v>65.2528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</v>
          </cell>
          <cell r="O251">
            <v>29.1917</v>
          </cell>
          <cell r="P251">
            <v>25.0848</v>
          </cell>
          <cell r="Q251">
            <v>345.7745</v>
          </cell>
          <cell r="R251">
            <v>3.6292</v>
          </cell>
          <cell r="S251">
            <v>857.2071</v>
          </cell>
          <cell r="T251">
            <v>133.51</v>
          </cell>
          <cell r="U251">
            <v>41.5085</v>
          </cell>
          <cell r="V251">
            <v>220.4053</v>
          </cell>
          <cell r="W251">
            <v>248.3393</v>
          </cell>
          <cell r="X251">
            <v>60.3478</v>
          </cell>
          <cell r="Y251">
            <v>125.9456</v>
          </cell>
          <cell r="Z251">
            <v>2.4227</v>
          </cell>
          <cell r="AA251">
            <v>1.8183</v>
          </cell>
          <cell r="AB251">
            <v>305.1705</v>
          </cell>
          <cell r="AC251">
            <v>11.1979</v>
          </cell>
          <cell r="AD251">
            <v>0.0388</v>
          </cell>
          <cell r="AE251">
            <v>10.27</v>
          </cell>
          <cell r="AF251">
            <v>19.2436</v>
          </cell>
          <cell r="AG251">
            <v>1.2786</v>
          </cell>
          <cell r="AH251">
            <v>81.6905</v>
          </cell>
          <cell r="AI251">
            <v>74.0459</v>
          </cell>
          <cell r="AJ251">
            <v>14.1846</v>
          </cell>
          <cell r="AK251">
            <v>51.3061</v>
          </cell>
          <cell r="AL251">
            <v>320.1565</v>
          </cell>
          <cell r="AM251">
            <v>44.5809</v>
          </cell>
          <cell r="AN251">
            <v>485.7094</v>
          </cell>
          <cell r="AO251">
            <v>687.9645</v>
          </cell>
        </row>
        <row r="252">
          <cell r="C252">
            <v>280.09901935483873</v>
          </cell>
          <cell r="D252">
            <v>34.93162258064516</v>
          </cell>
          <cell r="E252">
            <v>767.5559451612901</v>
          </cell>
          <cell r="F252">
            <v>11.437529032258068</v>
          </cell>
          <cell r="G252">
            <v>119.15485806451615</v>
          </cell>
          <cell r="H252">
            <v>0.03708709677419355</v>
          </cell>
          <cell r="I252">
            <v>14.106222580645158</v>
          </cell>
          <cell r="J252">
            <v>64.56044838709678</v>
          </cell>
          <cell r="K252">
            <v>534.6664516129033</v>
          </cell>
          <cell r="L252">
            <v>30.720380645161285</v>
          </cell>
          <cell r="M252">
            <v>5.430554838709679</v>
          </cell>
          <cell r="N252">
            <v>610.3243774193548</v>
          </cell>
          <cell r="O252">
            <v>28.888832258064525</v>
          </cell>
          <cell r="P252">
            <v>24.824490322580644</v>
          </cell>
          <cell r="Q252">
            <v>347.4760032258063</v>
          </cell>
          <cell r="R252">
            <v>3.6359903225806454</v>
          </cell>
          <cell r="S252">
            <v>850.4679548387097</v>
          </cell>
          <cell r="T252">
            <v>133.66661290322583</v>
          </cell>
          <cell r="U252">
            <v>41.48778709677418</v>
          </cell>
          <cell r="V252">
            <v>218.11831290322579</v>
          </cell>
          <cell r="W252">
            <v>245.76241935483864</v>
          </cell>
          <cell r="X252">
            <v>59.68338064516131</v>
          </cell>
          <cell r="Y252">
            <v>125.9020258064516</v>
          </cell>
          <cell r="Z252">
            <v>2.397564516129033</v>
          </cell>
          <cell r="AA252">
            <v>1.8218903225806446</v>
          </cell>
          <cell r="AB252">
            <v>303.2297322580646</v>
          </cell>
          <cell r="AC252">
            <v>11.149822580645166</v>
          </cell>
          <cell r="AD252">
            <v>0.03814516129032258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</v>
          </cell>
          <cell r="AI252">
            <v>73.27759677419357</v>
          </cell>
          <cell r="AJ252">
            <v>14.121529032258062</v>
          </cell>
          <cell r="AK252">
            <v>51.711783870967764</v>
          </cell>
          <cell r="AL252">
            <v>317.4437774193547</v>
          </cell>
          <cell r="AM252">
            <v>43.92500967741933</v>
          </cell>
          <cell r="AN252">
            <v>480.6695064516129</v>
          </cell>
          <cell r="AO252">
            <v>681.1452612903227</v>
          </cell>
        </row>
        <row r="253">
          <cell r="C253">
            <v>282.5564</v>
          </cell>
          <cell r="D253">
            <v>35.5344</v>
          </cell>
          <cell r="E253">
            <v>777.9856</v>
          </cell>
          <cell r="F253">
            <v>11.4134</v>
          </cell>
          <cell r="G253">
            <v>121.211</v>
          </cell>
          <cell r="H253">
            <v>0.0365</v>
          </cell>
          <cell r="I253">
            <v>14.3496</v>
          </cell>
          <cell r="J253">
            <v>65.6636</v>
          </cell>
          <cell r="K253">
            <v>533.92</v>
          </cell>
          <cell r="L253">
            <v>31.2505</v>
          </cell>
          <cell r="M253">
            <v>5.4239</v>
          </cell>
          <cell r="N253">
            <v>620.8561</v>
          </cell>
          <cell r="O253">
            <v>29.3873</v>
          </cell>
          <cell r="P253">
            <v>25.2529</v>
          </cell>
          <cell r="Q253">
            <v>345.7286</v>
          </cell>
          <cell r="R253">
            <v>3.6284</v>
          </cell>
          <cell r="S253">
            <v>857.0144</v>
          </cell>
          <cell r="T253">
            <v>133.48</v>
          </cell>
          <cell r="U253">
            <v>41.5034</v>
          </cell>
          <cell r="V253">
            <v>221.8822</v>
          </cell>
          <cell r="W253">
            <v>250.0033</v>
          </cell>
          <cell r="X253">
            <v>60.6091</v>
          </cell>
          <cell r="Y253">
            <v>126.3081</v>
          </cell>
          <cell r="Z253">
            <v>2.4389</v>
          </cell>
          <cell r="AA253">
            <v>1.8154</v>
          </cell>
          <cell r="AB253">
            <v>306.772</v>
          </cell>
          <cell r="AC253">
            <v>11.2641</v>
          </cell>
          <cell r="AD253">
            <v>0.039</v>
          </cell>
          <cell r="AE253">
            <v>10.2677</v>
          </cell>
          <cell r="AF253">
            <v>19.2695</v>
          </cell>
          <cell r="AG253">
            <v>1.2783</v>
          </cell>
          <cell r="AH253">
            <v>82.2378</v>
          </cell>
          <cell r="AI253">
            <v>74.5421</v>
          </cell>
          <cell r="AJ253">
            <v>14.2464</v>
          </cell>
          <cell r="AK253">
            <v>51.2836</v>
          </cell>
          <cell r="AL253">
            <v>322.4292</v>
          </cell>
          <cell r="AM253">
            <v>45.0036</v>
          </cell>
          <cell r="AN253">
            <v>488.9639</v>
          </cell>
          <cell r="AO253">
            <v>687.8099</v>
          </cell>
        </row>
        <row r="254">
          <cell r="C254">
            <v>282.5564</v>
          </cell>
          <cell r="D254">
            <v>35.5344</v>
          </cell>
          <cell r="E254">
            <v>777.9856</v>
          </cell>
          <cell r="F254">
            <v>11.4134</v>
          </cell>
          <cell r="G254">
            <v>121.211</v>
          </cell>
          <cell r="H254">
            <v>0.0365</v>
          </cell>
          <cell r="I254">
            <v>14.3496</v>
          </cell>
          <cell r="J254">
            <v>65.6636</v>
          </cell>
          <cell r="K254">
            <v>533.92</v>
          </cell>
          <cell r="L254">
            <v>31.2505</v>
          </cell>
          <cell r="M254">
            <v>5.4239</v>
          </cell>
          <cell r="N254">
            <v>620.8561</v>
          </cell>
          <cell r="O254">
            <v>29.3873</v>
          </cell>
          <cell r="P254">
            <v>25.2529</v>
          </cell>
          <cell r="Q254">
            <v>345.7286</v>
          </cell>
          <cell r="R254">
            <v>3.6284</v>
          </cell>
          <cell r="S254">
            <v>857.0144</v>
          </cell>
          <cell r="T254">
            <v>133.48</v>
          </cell>
          <cell r="U254">
            <v>41.5034</v>
          </cell>
          <cell r="V254">
            <v>221.8822</v>
          </cell>
          <cell r="W254">
            <v>250.0033</v>
          </cell>
          <cell r="X254">
            <v>60.6091</v>
          </cell>
          <cell r="Y254">
            <v>126.3081</v>
          </cell>
          <cell r="Z254">
            <v>2.4389</v>
          </cell>
          <cell r="AA254">
            <v>1.8154</v>
          </cell>
          <cell r="AB254">
            <v>306.772</v>
          </cell>
          <cell r="AC254">
            <v>11.2641</v>
          </cell>
          <cell r="AD254">
            <v>0.039</v>
          </cell>
          <cell r="AE254">
            <v>10.2677</v>
          </cell>
          <cell r="AF254">
            <v>19.2695</v>
          </cell>
          <cell r="AG254">
            <v>1.2783</v>
          </cell>
          <cell r="AH254">
            <v>82.2378</v>
          </cell>
          <cell r="AI254">
            <v>74.5421</v>
          </cell>
          <cell r="AJ254">
            <v>14.2464</v>
          </cell>
          <cell r="AK254">
            <v>51.2836</v>
          </cell>
          <cell r="AL254">
            <v>322.4292</v>
          </cell>
          <cell r="AM254">
            <v>45.0036</v>
          </cell>
          <cell r="AN254">
            <v>488.9639</v>
          </cell>
          <cell r="AO254">
            <v>687.8099</v>
          </cell>
        </row>
        <row r="255">
          <cell r="C255">
            <v>282.5564</v>
          </cell>
          <cell r="D255">
            <v>35.5344</v>
          </cell>
          <cell r="E255">
            <v>777.9856</v>
          </cell>
          <cell r="F255">
            <v>11.4134</v>
          </cell>
          <cell r="G255">
            <v>121.211</v>
          </cell>
          <cell r="H255">
            <v>0.0365</v>
          </cell>
          <cell r="I255">
            <v>14.3496</v>
          </cell>
          <cell r="J255">
            <v>65.6636</v>
          </cell>
          <cell r="K255">
            <v>533.92</v>
          </cell>
          <cell r="L255">
            <v>31.2505</v>
          </cell>
          <cell r="M255">
            <v>5.4239</v>
          </cell>
          <cell r="N255">
            <v>620.8561</v>
          </cell>
          <cell r="O255">
            <v>29.3873</v>
          </cell>
          <cell r="P255">
            <v>25.2529</v>
          </cell>
          <cell r="Q255">
            <v>345.7286</v>
          </cell>
          <cell r="R255">
            <v>3.6284</v>
          </cell>
          <cell r="S255">
            <v>857.0144</v>
          </cell>
          <cell r="T255">
            <v>133.48</v>
          </cell>
          <cell r="U255">
            <v>41.5034</v>
          </cell>
          <cell r="V255">
            <v>221.8822</v>
          </cell>
          <cell r="W255">
            <v>250.0033</v>
          </cell>
          <cell r="X255">
            <v>60.6091</v>
          </cell>
          <cell r="Y255">
            <v>126.3081</v>
          </cell>
          <cell r="Z255">
            <v>2.4389</v>
          </cell>
          <cell r="AA255">
            <v>1.8154</v>
          </cell>
          <cell r="AB255">
            <v>306.772</v>
          </cell>
          <cell r="AC255">
            <v>11.2641</v>
          </cell>
          <cell r="AD255">
            <v>0.039</v>
          </cell>
          <cell r="AE255">
            <v>10.2677</v>
          </cell>
          <cell r="AF255">
            <v>19.2695</v>
          </cell>
          <cell r="AG255">
            <v>1.2783</v>
          </cell>
          <cell r="AH255">
            <v>82.2378</v>
          </cell>
          <cell r="AI255">
            <v>74.5421</v>
          </cell>
          <cell r="AJ255">
            <v>14.2464</v>
          </cell>
          <cell r="AK255">
            <v>51.2836</v>
          </cell>
          <cell r="AL255">
            <v>322.4292</v>
          </cell>
          <cell r="AM255">
            <v>45.0036</v>
          </cell>
          <cell r="AN255">
            <v>488.9639</v>
          </cell>
          <cell r="AO255">
            <v>687.8099</v>
          </cell>
        </row>
        <row r="256">
          <cell r="C256">
            <v>281.203</v>
          </cell>
          <cell r="D256">
            <v>35.2007</v>
          </cell>
          <cell r="E256">
            <v>776.86</v>
          </cell>
          <cell r="F256">
            <v>11.4134</v>
          </cell>
          <cell r="G256">
            <v>120.0727</v>
          </cell>
          <cell r="H256">
            <v>0.0364</v>
          </cell>
          <cell r="I256">
            <v>14.2149</v>
          </cell>
          <cell r="J256">
            <v>65.0653</v>
          </cell>
          <cell r="K256">
            <v>533.92</v>
          </cell>
          <cell r="L256">
            <v>30.957</v>
          </cell>
          <cell r="M256">
            <v>5.4047</v>
          </cell>
          <cell r="N256">
            <v>615.0259</v>
          </cell>
          <cell r="O256">
            <v>29.1114</v>
          </cell>
          <cell r="P256">
            <v>25.0157</v>
          </cell>
          <cell r="Q256">
            <v>344.1366</v>
          </cell>
          <cell r="R256">
            <v>3.6259</v>
          </cell>
          <cell r="S256">
            <v>861.1613</v>
          </cell>
          <cell r="T256">
            <v>133.48</v>
          </cell>
          <cell r="U256">
            <v>41.5034</v>
          </cell>
          <cell r="V256">
            <v>219.7985</v>
          </cell>
          <cell r="W256">
            <v>247.6556</v>
          </cell>
          <cell r="X256">
            <v>60.3166</v>
          </cell>
          <cell r="Y256">
            <v>126.1813</v>
          </cell>
          <cell r="Z256">
            <v>2.416</v>
          </cell>
          <cell r="AA256">
            <v>1.8154</v>
          </cell>
          <cell r="AB256">
            <v>306.9143</v>
          </cell>
          <cell r="AC256">
            <v>11.1671</v>
          </cell>
          <cell r="AD256">
            <v>0.0382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81.4656</v>
          </cell>
          <cell r="AI256">
            <v>73.8421</v>
          </cell>
          <cell r="AJ256">
            <v>14.1559</v>
          </cell>
          <cell r="AK256">
            <v>50.9335</v>
          </cell>
          <cell r="AL256">
            <v>319.5911</v>
          </cell>
          <cell r="AM256">
            <v>44.8825</v>
          </cell>
          <cell r="AN256">
            <v>484.3722</v>
          </cell>
          <cell r="AO256">
            <v>687.8099</v>
          </cell>
        </row>
        <row r="257">
          <cell r="C257">
            <v>279.0156</v>
          </cell>
          <cell r="D257">
            <v>34.8154</v>
          </cell>
          <cell r="E257">
            <v>773.0672</v>
          </cell>
          <cell r="F257">
            <v>11.4168</v>
          </cell>
          <cell r="G257">
            <v>118.7583</v>
          </cell>
          <cell r="H257">
            <v>0.0363</v>
          </cell>
          <cell r="I257">
            <v>14.0593</v>
          </cell>
          <cell r="J257">
            <v>64.3565</v>
          </cell>
          <cell r="K257">
            <v>534.08</v>
          </cell>
          <cell r="L257">
            <v>30.6181</v>
          </cell>
          <cell r="M257">
            <v>5.3659</v>
          </cell>
          <cell r="N257">
            <v>608.2931</v>
          </cell>
          <cell r="O257">
            <v>28.7927</v>
          </cell>
          <cell r="P257">
            <v>24.7419</v>
          </cell>
          <cell r="Q257">
            <v>344.6793</v>
          </cell>
          <cell r="R257">
            <v>3.627</v>
          </cell>
          <cell r="S257">
            <v>857.2713</v>
          </cell>
          <cell r="T257">
            <v>133.52</v>
          </cell>
          <cell r="U257">
            <v>41.5216</v>
          </cell>
          <cell r="V257">
            <v>217.3924</v>
          </cell>
          <cell r="W257">
            <v>244.9445</v>
          </cell>
          <cell r="X257">
            <v>60.162</v>
          </cell>
          <cell r="Y257">
            <v>125.4668</v>
          </cell>
          <cell r="Z257">
            <v>2.3896</v>
          </cell>
          <cell r="AA257">
            <v>1.8135</v>
          </cell>
          <cell r="AB257">
            <v>305.978</v>
          </cell>
          <cell r="AC257">
            <v>11.0535</v>
          </cell>
          <cell r="AD257">
            <v>0.0374</v>
          </cell>
          <cell r="AE257">
            <v>10.2708</v>
          </cell>
          <cell r="AF257">
            <v>18.9986</v>
          </cell>
          <cell r="AG257">
            <v>1.2707</v>
          </cell>
          <cell r="AH257">
            <v>80.5737</v>
          </cell>
          <cell r="AI257">
            <v>73.0337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44.7311</v>
          </cell>
          <cell r="AN257">
            <v>479.0698</v>
          </cell>
          <cell r="AO257">
            <v>682.4536</v>
          </cell>
        </row>
        <row r="258">
          <cell r="C258">
            <v>277.9583</v>
          </cell>
          <cell r="D258">
            <v>34.5016</v>
          </cell>
          <cell r="E258">
            <v>772.2068</v>
          </cell>
          <cell r="F258">
            <v>11.4145</v>
          </cell>
          <cell r="G258">
            <v>117.6881</v>
          </cell>
          <cell r="H258">
            <v>0.0363</v>
          </cell>
          <cell r="I258">
            <v>13.9326</v>
          </cell>
          <cell r="J258">
            <v>63.7843</v>
          </cell>
          <cell r="K258">
            <v>533.97</v>
          </cell>
          <cell r="L258">
            <v>30.3422</v>
          </cell>
          <cell r="M258">
            <v>5.3535</v>
          </cell>
          <cell r="N258">
            <v>602.8116</v>
          </cell>
          <cell r="O258">
            <v>28.5332</v>
          </cell>
          <cell r="P258">
            <v>24.5189</v>
          </cell>
          <cell r="Q258">
            <v>342.1888</v>
          </cell>
          <cell r="R258">
            <v>3.6263</v>
          </cell>
          <cell r="S258">
            <v>854.352</v>
          </cell>
          <cell r="T258">
            <v>133.4925</v>
          </cell>
          <cell r="U258">
            <v>41.505</v>
          </cell>
          <cell r="V258">
            <v>215.4334</v>
          </cell>
          <cell r="W258">
            <v>242.7372</v>
          </cell>
          <cell r="X258">
            <v>59.8642</v>
          </cell>
          <cell r="Y258">
            <v>126.0662</v>
          </cell>
          <cell r="Z258">
            <v>2.3681</v>
          </cell>
          <cell r="AA258">
            <v>1.8131</v>
          </cell>
          <cell r="AB258">
            <v>305.543</v>
          </cell>
          <cell r="AC258">
            <v>10.9726</v>
          </cell>
          <cell r="AD258">
            <v>0.0376</v>
          </cell>
          <cell r="AE258">
            <v>10.2687</v>
          </cell>
          <cell r="AF258">
            <v>18.8641</v>
          </cell>
          <cell r="AG258">
            <v>1.2704</v>
          </cell>
          <cell r="AH258">
            <v>79.8477</v>
          </cell>
          <cell r="AI258">
            <v>72.3756</v>
          </cell>
          <cell r="AJ258">
            <v>13.8999</v>
          </cell>
          <cell r="AK258">
            <v>49.8873</v>
          </cell>
          <cell r="AL258">
            <v>314.385</v>
          </cell>
          <cell r="AM258">
            <v>44.3985</v>
          </cell>
          <cell r="AN258">
            <v>474.7527</v>
          </cell>
          <cell r="AO258">
            <v>679.7844</v>
          </cell>
        </row>
        <row r="259">
          <cell r="C259">
            <v>278.082</v>
          </cell>
          <cell r="D259">
            <v>34.3594</v>
          </cell>
          <cell r="E259">
            <v>773.9319</v>
          </cell>
          <cell r="F259">
            <v>11.4136</v>
          </cell>
          <cell r="G259">
            <v>117.2028</v>
          </cell>
          <cell r="H259">
            <v>0.0363</v>
          </cell>
          <cell r="I259">
            <v>13.8751</v>
          </cell>
          <cell r="J259">
            <v>63.5272</v>
          </cell>
          <cell r="K259">
            <v>533.93</v>
          </cell>
          <cell r="L259">
            <v>30.2171</v>
          </cell>
          <cell r="M259">
            <v>5.3243</v>
          </cell>
          <cell r="N259">
            <v>600.3258</v>
          </cell>
          <cell r="O259">
            <v>28.4156</v>
          </cell>
          <cell r="P259">
            <v>24.4178</v>
          </cell>
          <cell r="Q259">
            <v>343.0028</v>
          </cell>
          <cell r="R259">
            <v>3.626</v>
          </cell>
          <cell r="S259">
            <v>848.8553</v>
          </cell>
          <cell r="T259">
            <v>133.4825</v>
          </cell>
          <cell r="U259">
            <v>41.5028</v>
          </cell>
          <cell r="V259">
            <v>214.545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2.3583</v>
          </cell>
          <cell r="AA259">
            <v>1.813</v>
          </cell>
          <cell r="AB259">
            <v>304.6949</v>
          </cell>
          <cell r="AC259">
            <v>10.936</v>
          </cell>
          <cell r="AD259">
            <v>0.0381</v>
          </cell>
          <cell r="AE259">
            <v>10.2679</v>
          </cell>
          <cell r="AF259">
            <v>18.758</v>
          </cell>
          <cell r="AG259">
            <v>1.2704</v>
          </cell>
          <cell r="AH259">
            <v>79.5184</v>
          </cell>
          <cell r="AI259">
            <v>72.0771</v>
          </cell>
          <cell r="AJ259">
            <v>13.8601</v>
          </cell>
          <cell r="AK259">
            <v>50.0206</v>
          </cell>
          <cell r="AL259">
            <v>312.7986</v>
          </cell>
          <cell r="AM259">
            <v>44.0383</v>
          </cell>
          <cell r="AN259">
            <v>472.795</v>
          </cell>
          <cell r="AO259">
            <v>678.6035</v>
          </cell>
        </row>
        <row r="260">
          <cell r="C260">
            <v>277.3967</v>
          </cell>
          <cell r="D260">
            <v>34.7383</v>
          </cell>
          <cell r="E260">
            <v>775.8642</v>
          </cell>
          <cell r="F260">
            <v>11.4145</v>
          </cell>
          <cell r="G260">
            <v>118.4956</v>
          </cell>
          <cell r="H260">
            <v>0.0363</v>
          </cell>
          <cell r="I260">
            <v>14.0282</v>
          </cell>
          <cell r="J260">
            <v>64.2262</v>
          </cell>
          <cell r="K260">
            <v>533.97</v>
          </cell>
          <cell r="L260">
            <v>30.5504</v>
          </cell>
          <cell r="M260">
            <v>5.3559</v>
          </cell>
          <cell r="N260">
            <v>606.9474</v>
          </cell>
          <cell r="O260">
            <v>28.729</v>
          </cell>
          <cell r="P260">
            <v>24.6872</v>
          </cell>
          <cell r="Q260">
            <v>342.8561</v>
          </cell>
          <cell r="R260">
            <v>3.6263</v>
          </cell>
          <cell r="S260">
            <v>848.9189</v>
          </cell>
          <cell r="T260">
            <v>133.4925</v>
          </cell>
          <cell r="U260">
            <v>41.506</v>
          </cell>
          <cell r="V260">
            <v>216.9115</v>
          </cell>
          <cell r="W260">
            <v>244.4026</v>
          </cell>
          <cell r="X260">
            <v>59.9198</v>
          </cell>
          <cell r="Y260">
            <v>126.2406</v>
          </cell>
          <cell r="Z260">
            <v>2.3843</v>
          </cell>
          <cell r="AA260">
            <v>1.8144</v>
          </cell>
          <cell r="AB260">
            <v>304.5231</v>
          </cell>
          <cell r="AC260">
            <v>11.0599</v>
          </cell>
          <cell r="AD260">
            <v>0.0381</v>
          </cell>
          <cell r="AE260">
            <v>10.2687</v>
          </cell>
          <cell r="AF260">
            <v>18.8855</v>
          </cell>
          <cell r="AG260">
            <v>1.2704</v>
          </cell>
          <cell r="AH260">
            <v>80.3955</v>
          </cell>
          <cell r="AI260">
            <v>72.8721</v>
          </cell>
          <cell r="AJ260">
            <v>13.9953</v>
          </cell>
          <cell r="AK260">
            <v>50.3433</v>
          </cell>
          <cell r="AL260">
            <v>316.186</v>
          </cell>
          <cell r="AM260">
            <v>44.1294</v>
          </cell>
          <cell r="AN260">
            <v>478.0099</v>
          </cell>
          <cell r="AO260">
            <v>680.7022</v>
          </cell>
        </row>
        <row r="261">
          <cell r="C261">
            <v>277.3967</v>
          </cell>
          <cell r="D261">
            <v>34.7383</v>
          </cell>
          <cell r="E261">
            <v>775.8642</v>
          </cell>
          <cell r="F261">
            <v>11.4145</v>
          </cell>
          <cell r="G261">
            <v>118.4956</v>
          </cell>
          <cell r="H261">
            <v>0.0363</v>
          </cell>
          <cell r="I261">
            <v>14.0282</v>
          </cell>
          <cell r="J261">
            <v>64.2262</v>
          </cell>
          <cell r="K261">
            <v>533.97</v>
          </cell>
          <cell r="L261">
            <v>30.5504</v>
          </cell>
          <cell r="M261">
            <v>5.3559</v>
          </cell>
          <cell r="N261">
            <v>606.9474</v>
          </cell>
          <cell r="O261">
            <v>28.729</v>
          </cell>
          <cell r="P261">
            <v>24.6872</v>
          </cell>
          <cell r="Q261">
            <v>342.8561</v>
          </cell>
          <cell r="R261">
            <v>3.6263</v>
          </cell>
          <cell r="S261">
            <v>848.9189</v>
          </cell>
          <cell r="T261">
            <v>133.4925</v>
          </cell>
          <cell r="U261">
            <v>41.506</v>
          </cell>
          <cell r="V261">
            <v>216.9115</v>
          </cell>
          <cell r="W261">
            <v>244.4026</v>
          </cell>
          <cell r="X261">
            <v>59.9198</v>
          </cell>
          <cell r="Y261">
            <v>126.2406</v>
          </cell>
          <cell r="Z261">
            <v>2.3843</v>
          </cell>
          <cell r="AA261">
            <v>1.8144</v>
          </cell>
          <cell r="AB261">
            <v>304.5231</v>
          </cell>
          <cell r="AC261">
            <v>11.0599</v>
          </cell>
          <cell r="AD261">
            <v>0.0381</v>
          </cell>
          <cell r="AE261">
            <v>10.2687</v>
          </cell>
          <cell r="AF261">
            <v>18.8855</v>
          </cell>
          <cell r="AG261">
            <v>1.2704</v>
          </cell>
          <cell r="AH261">
            <v>80.3955</v>
          </cell>
          <cell r="AI261">
            <v>72.8721</v>
          </cell>
          <cell r="AJ261">
            <v>13.9953</v>
          </cell>
          <cell r="AK261">
            <v>50.3433</v>
          </cell>
          <cell r="AL261">
            <v>316.186</v>
          </cell>
          <cell r="AM261">
            <v>44.1294</v>
          </cell>
          <cell r="AN261">
            <v>478.0099</v>
          </cell>
          <cell r="AO261">
            <v>680.7022</v>
          </cell>
        </row>
        <row r="262">
          <cell r="C262">
            <v>277.3967</v>
          </cell>
          <cell r="D262">
            <v>34.7383</v>
          </cell>
          <cell r="E262">
            <v>775.8642</v>
          </cell>
          <cell r="F262">
            <v>11.4145</v>
          </cell>
          <cell r="G262">
            <v>118.4956</v>
          </cell>
          <cell r="H262">
            <v>0.0363</v>
          </cell>
          <cell r="I262">
            <v>14.0282</v>
          </cell>
          <cell r="J262">
            <v>64.2262</v>
          </cell>
          <cell r="K262">
            <v>533.97</v>
          </cell>
          <cell r="L262">
            <v>30.5504</v>
          </cell>
          <cell r="M262">
            <v>5.3559</v>
          </cell>
          <cell r="N262">
            <v>606.9474</v>
          </cell>
          <cell r="O262">
            <v>28.729</v>
          </cell>
          <cell r="P262">
            <v>24.6872</v>
          </cell>
          <cell r="Q262">
            <v>342.8561</v>
          </cell>
          <cell r="R262">
            <v>3.6263</v>
          </cell>
          <cell r="S262">
            <v>848.9189</v>
          </cell>
          <cell r="T262">
            <v>133.4925</v>
          </cell>
          <cell r="U262">
            <v>41.506</v>
          </cell>
          <cell r="V262">
            <v>216.9115</v>
          </cell>
          <cell r="W262">
            <v>244.4026</v>
          </cell>
          <cell r="X262">
            <v>59.9198</v>
          </cell>
          <cell r="Y262">
            <v>126.2406</v>
          </cell>
          <cell r="Z262">
            <v>2.3843</v>
          </cell>
          <cell r="AA262">
            <v>1.8144</v>
          </cell>
          <cell r="AB262">
            <v>304.5231</v>
          </cell>
          <cell r="AC262">
            <v>11.0599</v>
          </cell>
          <cell r="AD262">
            <v>0.0381</v>
          </cell>
          <cell r="AE262">
            <v>10.2687</v>
          </cell>
          <cell r="AF262">
            <v>18.8855</v>
          </cell>
          <cell r="AG262">
            <v>1.2704</v>
          </cell>
          <cell r="AH262">
            <v>80.3955</v>
          </cell>
          <cell r="AI262">
            <v>72.8721</v>
          </cell>
          <cell r="AJ262">
            <v>13.9953</v>
          </cell>
          <cell r="AK262">
            <v>50.3433</v>
          </cell>
          <cell r="AL262">
            <v>316.186</v>
          </cell>
          <cell r="AM262">
            <v>44.1294</v>
          </cell>
          <cell r="AN262">
            <v>478.0099</v>
          </cell>
          <cell r="AO262">
            <v>680.7022</v>
          </cell>
        </row>
        <row r="263">
          <cell r="C263">
            <v>274.0419</v>
          </cell>
          <cell r="D263">
            <v>35.1188</v>
          </cell>
          <cell r="E263">
            <v>782.9642</v>
          </cell>
          <cell r="F263">
            <v>11.4183</v>
          </cell>
          <cell r="G263">
            <v>119.7934</v>
          </cell>
          <cell r="H263">
            <v>0.0362</v>
          </cell>
          <cell r="I263">
            <v>14.1818</v>
          </cell>
          <cell r="J263">
            <v>64.9366</v>
          </cell>
          <cell r="K263">
            <v>534.15</v>
          </cell>
          <cell r="L263">
            <v>30.885</v>
          </cell>
          <cell r="M263">
            <v>5.3724</v>
          </cell>
          <cell r="N263">
            <v>613.5952</v>
          </cell>
          <cell r="O263">
            <v>29.0436</v>
          </cell>
          <cell r="P263">
            <v>24.9575</v>
          </cell>
          <cell r="Q263">
            <v>340.9139</v>
          </cell>
          <cell r="R263">
            <v>3.6214</v>
          </cell>
          <cell r="S263">
            <v>851.9139</v>
          </cell>
          <cell r="T263">
            <v>133.5375</v>
          </cell>
          <cell r="U263">
            <v>41.509</v>
          </cell>
          <cell r="V263">
            <v>219.2872</v>
          </cell>
          <cell r="W263">
            <v>247.0795</v>
          </cell>
          <cell r="X263">
            <v>60.3868</v>
          </cell>
          <cell r="Y263">
            <v>127.1464</v>
          </cell>
          <cell r="Z263">
            <v>2.4104</v>
          </cell>
          <cell r="AA263">
            <v>1.815</v>
          </cell>
          <cell r="AB263">
            <v>305.407</v>
          </cell>
          <cell r="AC263">
            <v>11.179</v>
          </cell>
          <cell r="AD263">
            <v>0.0375</v>
          </cell>
          <cell r="AE263">
            <v>10.2721</v>
          </cell>
          <cell r="AF263">
            <v>19.1014</v>
          </cell>
          <cell r="AG263">
            <v>1.2652</v>
          </cell>
          <cell r="AH263">
            <v>81.2761</v>
          </cell>
          <cell r="AI263">
            <v>73.6703</v>
          </cell>
          <cell r="AJ263">
            <v>14.1494</v>
          </cell>
          <cell r="AK263">
            <v>50.6515</v>
          </cell>
          <cell r="AL263">
            <v>319.0792</v>
          </cell>
          <cell r="AM263">
            <v>44.3141</v>
          </cell>
          <cell r="AN263">
            <v>483.2455</v>
          </cell>
          <cell r="AO263">
            <v>684.4734</v>
          </cell>
        </row>
        <row r="264">
          <cell r="C264">
            <v>274.3745</v>
          </cell>
          <cell r="D264">
            <v>34.8005</v>
          </cell>
          <cell r="E264">
            <v>777.8847</v>
          </cell>
          <cell r="F264">
            <v>11.4196</v>
          </cell>
          <cell r="G264">
            <v>118.7077</v>
          </cell>
          <cell r="H264">
            <v>0.0361</v>
          </cell>
          <cell r="I264">
            <v>14.0533</v>
          </cell>
          <cell r="J264">
            <v>64.3507</v>
          </cell>
          <cell r="K264">
            <v>534.21</v>
          </cell>
          <cell r="L264">
            <v>30.6051</v>
          </cell>
          <cell r="M264">
            <v>5.332</v>
          </cell>
          <cell r="N264">
            <v>608.0342</v>
          </cell>
          <cell r="O264">
            <v>28.7804</v>
          </cell>
          <cell r="P264">
            <v>24.7314</v>
          </cell>
          <cell r="Q264">
            <v>342.4384</v>
          </cell>
          <cell r="R264">
            <v>3.6218</v>
          </cell>
          <cell r="S264">
            <v>856.1058</v>
          </cell>
          <cell r="T264">
            <v>133.5525</v>
          </cell>
          <cell r="U264">
            <v>41.5149</v>
          </cell>
          <cell r="V264">
            <v>217.2998</v>
          </cell>
          <cell r="W264">
            <v>244.8402</v>
          </cell>
          <cell r="X264">
            <v>60.2574</v>
          </cell>
          <cell r="Y264">
            <v>126.5502</v>
          </cell>
          <cell r="Z264">
            <v>2.3886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0.0373</v>
          </cell>
          <cell r="AE264">
            <v>10.2733</v>
          </cell>
          <cell r="AF264">
            <v>19.0192</v>
          </cell>
          <cell r="AG264">
            <v>1.2653</v>
          </cell>
          <cell r="AH264">
            <v>80.5395</v>
          </cell>
          <cell r="AI264">
            <v>73.0026</v>
          </cell>
          <cell r="AJ264">
            <v>14.043</v>
          </cell>
          <cell r="AK264">
            <v>50.4207</v>
          </cell>
          <cell r="AL264">
            <v>316.1665</v>
          </cell>
          <cell r="AM264">
            <v>43.8121</v>
          </cell>
          <cell r="AN264">
            <v>478.8658</v>
          </cell>
          <cell r="AO264">
            <v>680.7755</v>
          </cell>
        </row>
        <row r="265">
          <cell r="C265">
            <v>275.2544</v>
          </cell>
          <cell r="D265">
            <v>35.1422</v>
          </cell>
          <cell r="E265">
            <v>782.9775</v>
          </cell>
          <cell r="F265">
            <v>11.4196</v>
          </cell>
          <cell r="G265">
            <v>119.8731</v>
          </cell>
          <cell r="H265">
            <v>0.0361</v>
          </cell>
          <cell r="I265">
            <v>14.1913</v>
          </cell>
          <cell r="J265">
            <v>64.9667</v>
          </cell>
          <cell r="K265">
            <v>534.21</v>
          </cell>
          <cell r="L265">
            <v>30.9056</v>
          </cell>
          <cell r="M265">
            <v>5.3634</v>
          </cell>
          <cell r="N265">
            <v>614.0033</v>
          </cell>
          <cell r="O265">
            <v>29.063</v>
          </cell>
          <cell r="P265">
            <v>24.9741</v>
          </cell>
          <cell r="Q265">
            <v>341.7192</v>
          </cell>
          <cell r="R265">
            <v>3.6218</v>
          </cell>
          <cell r="S265">
            <v>852.0096</v>
          </cell>
          <cell r="T265">
            <v>133.5525</v>
          </cell>
          <cell r="U265">
            <v>41.5017</v>
          </cell>
          <cell r="V265">
            <v>219.4331</v>
          </cell>
          <cell r="W265">
            <v>247.2438</v>
          </cell>
          <cell r="X265">
            <v>60.5442</v>
          </cell>
          <cell r="Y265">
            <v>125.9125</v>
          </cell>
          <cell r="Z265">
            <v>2.412</v>
          </cell>
          <cell r="AA265">
            <v>1.814</v>
          </cell>
          <cell r="AB265">
            <v>307.5734</v>
          </cell>
          <cell r="AC265">
            <v>11.1542</v>
          </cell>
          <cell r="AD265">
            <v>0.0366</v>
          </cell>
          <cell r="AE265">
            <v>10.2733</v>
          </cell>
          <cell r="AF265">
            <v>18.8893</v>
          </cell>
          <cell r="AG265">
            <v>1.2653</v>
          </cell>
          <cell r="AH265">
            <v>81.3301</v>
          </cell>
          <cell r="AI265">
            <v>73.7193</v>
          </cell>
          <cell r="AJ265">
            <v>14.1431</v>
          </cell>
          <cell r="AK265">
            <v>50.4931</v>
          </cell>
          <cell r="AL265">
            <v>321.7345</v>
          </cell>
          <cell r="AM265">
            <v>44.7126</v>
          </cell>
          <cell r="AN265">
            <v>483.5669</v>
          </cell>
          <cell r="AO265">
            <v>685.3626</v>
          </cell>
        </row>
        <row r="266">
          <cell r="C266">
            <v>274.8874</v>
          </cell>
          <cell r="D266">
            <v>35.1732</v>
          </cell>
          <cell r="E266">
            <v>784.5587</v>
          </cell>
          <cell r="F266">
            <v>11.4196</v>
          </cell>
          <cell r="G266">
            <v>119.979</v>
          </cell>
          <cell r="H266">
            <v>0.0362</v>
          </cell>
          <cell r="I266">
            <v>14.2038</v>
          </cell>
          <cell r="J266">
            <v>65.0207</v>
          </cell>
          <cell r="K266">
            <v>534.21</v>
          </cell>
          <cell r="L266">
            <v>30.9329</v>
          </cell>
          <cell r="M266">
            <v>5.3516</v>
          </cell>
          <cell r="N266">
            <v>614.5459</v>
          </cell>
          <cell r="O266">
            <v>29.0886</v>
          </cell>
          <cell r="P266">
            <v>24.9962</v>
          </cell>
          <cell r="Q266">
            <v>341.8521</v>
          </cell>
          <cell r="R266">
            <v>3.6218</v>
          </cell>
          <cell r="S266">
            <v>858.8585</v>
          </cell>
          <cell r="T266">
            <v>133.5525</v>
          </cell>
          <cell r="U266">
            <v>41.5127</v>
          </cell>
          <cell r="V266">
            <v>219.627</v>
          </cell>
          <cell r="W266">
            <v>247.4623</v>
          </cell>
          <cell r="X266">
            <v>60.5068</v>
          </cell>
          <cell r="Y266">
            <v>125.7226</v>
          </cell>
          <cell r="Z266">
            <v>2.4142</v>
          </cell>
          <cell r="AA266">
            <v>1.8127</v>
          </cell>
          <cell r="AB266">
            <v>307.025</v>
          </cell>
          <cell r="AC266">
            <v>11.1579</v>
          </cell>
          <cell r="AD266">
            <v>0.0362</v>
          </cell>
          <cell r="AE266">
            <v>10.2733</v>
          </cell>
          <cell r="AF266">
            <v>18.9082</v>
          </cell>
          <cell r="AG266">
            <v>1.2653</v>
          </cell>
          <cell r="AH266">
            <v>81.402</v>
          </cell>
          <cell r="AI266">
            <v>73.7844</v>
          </cell>
          <cell r="AJ266">
            <v>14.1838</v>
          </cell>
          <cell r="AK266">
            <v>50.5045</v>
          </cell>
          <cell r="AL266">
            <v>321.8047</v>
          </cell>
          <cell r="AM266">
            <v>44.8641</v>
          </cell>
          <cell r="AN266">
            <v>483.9943</v>
          </cell>
          <cell r="AO266">
            <v>685.5508</v>
          </cell>
        </row>
        <row r="267">
          <cell r="C267">
            <v>275.9965</v>
          </cell>
          <cell r="D267">
            <v>35.7905</v>
          </cell>
          <cell r="E267">
            <v>788.3595</v>
          </cell>
          <cell r="F267">
            <v>11.4196</v>
          </cell>
          <cell r="G267">
            <v>122.0846</v>
          </cell>
          <cell r="H267">
            <v>0.0362</v>
          </cell>
          <cell r="I267">
            <v>14.4531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</v>
          </cell>
          <cell r="N267">
            <v>625.331</v>
          </cell>
          <cell r="O267">
            <v>29.5991</v>
          </cell>
          <cell r="P267">
            <v>25.4349</v>
          </cell>
          <cell r="Q267">
            <v>340.0457</v>
          </cell>
          <cell r="R267">
            <v>3.6218</v>
          </cell>
          <cell r="S267">
            <v>857.4799</v>
          </cell>
          <cell r="T267">
            <v>133.5525</v>
          </cell>
          <cell r="U267">
            <v>41.5101</v>
          </cell>
          <cell r="V267">
            <v>223.4814</v>
          </cell>
          <cell r="W267">
            <v>251.8052</v>
          </cell>
          <cell r="X267">
            <v>61.3463</v>
          </cell>
          <cell r="Y267">
            <v>126.1496</v>
          </cell>
          <cell r="Z267">
            <v>2.4565</v>
          </cell>
          <cell r="AA267">
            <v>1.814</v>
          </cell>
          <cell r="AB267">
            <v>308.2096</v>
          </cell>
          <cell r="AC267">
            <v>11.3203</v>
          </cell>
          <cell r="AD267">
            <v>0.0359</v>
          </cell>
          <cell r="AE267">
            <v>10.2733</v>
          </cell>
          <cell r="AF267">
            <v>19.2906</v>
          </cell>
          <cell r="AG267">
            <v>1.2653</v>
          </cell>
          <cell r="AH267">
            <v>82.8306</v>
          </cell>
          <cell r="AI267">
            <v>75.0793</v>
          </cell>
          <cell r="AJ267">
            <v>14.4184</v>
          </cell>
          <cell r="AK267">
            <v>51.3485</v>
          </cell>
          <cell r="AL267">
            <v>328.6761</v>
          </cell>
          <cell r="AM267">
            <v>45.4618</v>
          </cell>
          <cell r="AN267">
            <v>492.4882</v>
          </cell>
          <cell r="AO267">
            <v>688.9992</v>
          </cell>
        </row>
        <row r="268">
          <cell r="C268">
            <v>275.9965</v>
          </cell>
          <cell r="D268">
            <v>35.7905</v>
          </cell>
          <cell r="E268">
            <v>788.3595</v>
          </cell>
          <cell r="F268">
            <v>11.4196</v>
          </cell>
          <cell r="G268">
            <v>122.0846</v>
          </cell>
          <cell r="H268">
            <v>0.0362</v>
          </cell>
          <cell r="I268">
            <v>14.4531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</v>
          </cell>
          <cell r="N268">
            <v>625.331</v>
          </cell>
          <cell r="O268">
            <v>29.5991</v>
          </cell>
          <cell r="P268">
            <v>25.4349</v>
          </cell>
          <cell r="Q268">
            <v>340.0457</v>
          </cell>
          <cell r="R268">
            <v>3.6218</v>
          </cell>
          <cell r="S268">
            <v>857.4799</v>
          </cell>
          <cell r="T268">
            <v>133.5525</v>
          </cell>
          <cell r="U268">
            <v>41.5101</v>
          </cell>
          <cell r="V268">
            <v>223.4814</v>
          </cell>
          <cell r="W268">
            <v>251.8052</v>
          </cell>
          <cell r="X268">
            <v>61.3463</v>
          </cell>
          <cell r="Y268">
            <v>126.1496</v>
          </cell>
          <cell r="Z268">
            <v>2.4565</v>
          </cell>
          <cell r="AA268">
            <v>1.814</v>
          </cell>
          <cell r="AB268">
            <v>308.2096</v>
          </cell>
          <cell r="AC268">
            <v>11.3203</v>
          </cell>
          <cell r="AD268">
            <v>0.0359</v>
          </cell>
          <cell r="AE268">
            <v>10.2733</v>
          </cell>
          <cell r="AF268">
            <v>19.2906</v>
          </cell>
          <cell r="AG268">
            <v>1.2653</v>
          </cell>
          <cell r="AH268">
            <v>82.8306</v>
          </cell>
          <cell r="AI268">
            <v>75.0793</v>
          </cell>
          <cell r="AJ268">
            <v>14.4184</v>
          </cell>
          <cell r="AK268">
            <v>51.3485</v>
          </cell>
          <cell r="AL268">
            <v>328.6761</v>
          </cell>
          <cell r="AM268">
            <v>45.4618</v>
          </cell>
          <cell r="AN268">
            <v>492.4882</v>
          </cell>
          <cell r="AO268">
            <v>688.9992</v>
          </cell>
        </row>
        <row r="269">
          <cell r="C269">
            <v>275.9965</v>
          </cell>
          <cell r="D269">
            <v>35.7905</v>
          </cell>
          <cell r="E269">
            <v>788.3595</v>
          </cell>
          <cell r="F269">
            <v>11.4196</v>
          </cell>
          <cell r="G269">
            <v>122.0846</v>
          </cell>
          <cell r="H269">
            <v>0.0362</v>
          </cell>
          <cell r="I269">
            <v>14.4531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</v>
          </cell>
          <cell r="N269">
            <v>625.331</v>
          </cell>
          <cell r="O269">
            <v>29.5991</v>
          </cell>
          <cell r="P269">
            <v>25.4349</v>
          </cell>
          <cell r="Q269">
            <v>340.0457</v>
          </cell>
          <cell r="R269">
            <v>3.6218</v>
          </cell>
          <cell r="S269">
            <v>857.4799</v>
          </cell>
          <cell r="T269">
            <v>133.5525</v>
          </cell>
          <cell r="U269">
            <v>41.5101</v>
          </cell>
          <cell r="V269">
            <v>223.4814</v>
          </cell>
          <cell r="W269">
            <v>251.8052</v>
          </cell>
          <cell r="X269">
            <v>61.3463</v>
          </cell>
          <cell r="Y269">
            <v>126.1496</v>
          </cell>
          <cell r="Z269">
            <v>2.4565</v>
          </cell>
          <cell r="AA269">
            <v>1.814</v>
          </cell>
          <cell r="AB269">
            <v>308.2096</v>
          </cell>
          <cell r="AC269">
            <v>11.3203</v>
          </cell>
          <cell r="AD269">
            <v>0.0359</v>
          </cell>
          <cell r="AE269">
            <v>10.2733</v>
          </cell>
          <cell r="AF269">
            <v>19.2906</v>
          </cell>
          <cell r="AG269">
            <v>1.2653</v>
          </cell>
          <cell r="AH269">
            <v>82.8306</v>
          </cell>
          <cell r="AI269">
            <v>75.0793</v>
          </cell>
          <cell r="AJ269">
            <v>14.4184</v>
          </cell>
          <cell r="AK269">
            <v>51.3485</v>
          </cell>
          <cell r="AL269">
            <v>328.6761</v>
          </cell>
          <cell r="AM269">
            <v>45.4618</v>
          </cell>
          <cell r="AN269">
            <v>492.4882</v>
          </cell>
          <cell r="AO269">
            <v>688.9992</v>
          </cell>
        </row>
        <row r="270">
          <cell r="C270">
            <v>267.9333</v>
          </cell>
          <cell r="D270">
            <v>35.9833</v>
          </cell>
          <cell r="E270">
            <v>785.4389</v>
          </cell>
          <cell r="F270">
            <v>11.3924</v>
          </cell>
          <cell r="G270">
            <v>122.7422</v>
          </cell>
          <cell r="H270">
            <v>0.0362</v>
          </cell>
          <cell r="I270">
            <v>14.5309</v>
          </cell>
          <cell r="J270">
            <v>66.5306</v>
          </cell>
          <cell r="K270">
            <v>534.19</v>
          </cell>
          <cell r="L270">
            <v>31.6453</v>
          </cell>
          <cell r="M270">
            <v>5.3937</v>
          </cell>
          <cell r="N270">
            <v>628.699</v>
          </cell>
          <cell r="O270">
            <v>29.7586</v>
          </cell>
          <cell r="P270">
            <v>25.5719</v>
          </cell>
          <cell r="Q270">
            <v>340.186</v>
          </cell>
          <cell r="R270">
            <v>3.6167</v>
          </cell>
          <cell r="S270">
            <v>858.8264</v>
          </cell>
          <cell r="T270">
            <v>133.5475</v>
          </cell>
          <cell r="U270">
            <v>41.5189</v>
          </cell>
          <cell r="V270">
            <v>224.6851</v>
          </cell>
          <cell r="W270">
            <v>253.1614</v>
          </cell>
          <cell r="X270">
            <v>61.39</v>
          </cell>
          <cell r="Y270">
            <v>125.8939</v>
          </cell>
          <cell r="Z270">
            <v>2.4698</v>
          </cell>
          <cell r="AA270">
            <v>1.8145</v>
          </cell>
          <cell r="AB270">
            <v>308.2876</v>
          </cell>
          <cell r="AC270">
            <v>11.3059</v>
          </cell>
          <cell r="AD270">
            <v>0.0345</v>
          </cell>
          <cell r="AE270">
            <v>10.2729</v>
          </cell>
          <cell r="AF270">
            <v>19.2109</v>
          </cell>
          <cell r="AG270">
            <v>1.2596</v>
          </cell>
          <cell r="AH270">
            <v>83.2767</v>
          </cell>
          <cell r="AI270">
            <v>75.4837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</v>
          </cell>
          <cell r="AN270">
            <v>495.1407</v>
          </cell>
          <cell r="AO270">
            <v>692.8121</v>
          </cell>
        </row>
        <row r="271">
          <cell r="C271">
            <v>265.0902</v>
          </cell>
          <cell r="D271">
            <v>35.9328</v>
          </cell>
          <cell r="E271">
            <v>784.3373</v>
          </cell>
          <cell r="F271">
            <v>11.3924</v>
          </cell>
          <cell r="G271">
            <v>122.57</v>
          </cell>
          <cell r="H271">
            <v>0.0362</v>
          </cell>
          <cell r="I271">
            <v>14.5105</v>
          </cell>
          <cell r="J271">
            <v>66.4373</v>
          </cell>
          <cell r="K271">
            <v>534.19</v>
          </cell>
          <cell r="L271">
            <v>31.6009</v>
          </cell>
          <cell r="M271">
            <v>5.3692</v>
          </cell>
          <cell r="N271">
            <v>627.8172</v>
          </cell>
          <cell r="O271">
            <v>29.7168</v>
          </cell>
          <cell r="P271">
            <v>25.536</v>
          </cell>
          <cell r="Q271">
            <v>340.1763</v>
          </cell>
          <cell r="R271">
            <v>3.6167</v>
          </cell>
          <cell r="S271">
            <v>858.8264</v>
          </cell>
          <cell r="T271">
            <v>133.5475</v>
          </cell>
          <cell r="U271">
            <v>41.5308</v>
          </cell>
          <cell r="V271">
            <v>224.3699</v>
          </cell>
          <cell r="W271">
            <v>252.8064</v>
          </cell>
          <cell r="X271">
            <v>61.856</v>
          </cell>
          <cell r="Y271">
            <v>126.0764</v>
          </cell>
          <cell r="Z271">
            <v>2.4663</v>
          </cell>
          <cell r="AA271">
            <v>1.8151</v>
          </cell>
          <cell r="AB271">
            <v>307.7403</v>
          </cell>
          <cell r="AC271">
            <v>11.2746</v>
          </cell>
          <cell r="AD271">
            <v>0.0357</v>
          </cell>
          <cell r="AE271">
            <v>10.2729</v>
          </cell>
          <cell r="AF271">
            <v>19.2145</v>
          </cell>
          <cell r="AG271">
            <v>1.2596</v>
          </cell>
          <cell r="AH271">
            <v>83.1599</v>
          </cell>
          <cell r="AI271">
            <v>75.3778</v>
          </cell>
          <cell r="AJ271">
            <v>14.4027</v>
          </cell>
          <cell r="AK271">
            <v>50.8642</v>
          </cell>
          <cell r="AL271">
            <v>334.3564</v>
          </cell>
          <cell r="AM271">
            <v>45.5711</v>
          </cell>
          <cell r="AN271">
            <v>494.4463</v>
          </cell>
          <cell r="AO271">
            <v>691.5153</v>
          </cell>
        </row>
        <row r="272">
          <cell r="C272">
            <v>262.4746</v>
          </cell>
          <cell r="D272">
            <v>35.9312</v>
          </cell>
          <cell r="E272">
            <v>781.9445</v>
          </cell>
          <cell r="F272">
            <v>11.3894</v>
          </cell>
          <cell r="G272">
            <v>122.5644</v>
          </cell>
          <cell r="H272">
            <v>0.0363</v>
          </cell>
          <cell r="I272">
            <v>14.5099</v>
          </cell>
          <cell r="J272">
            <v>66.4342</v>
          </cell>
          <cell r="K272">
            <v>534.05</v>
          </cell>
          <cell r="L272">
            <v>31.5994</v>
          </cell>
          <cell r="M272">
            <v>5.3561</v>
          </cell>
          <cell r="N272">
            <v>627.7883</v>
          </cell>
          <cell r="O272">
            <v>29.7155</v>
          </cell>
          <cell r="P272">
            <v>25.5348</v>
          </cell>
          <cell r="Q272">
            <v>339.81</v>
          </cell>
          <cell r="R272">
            <v>3.6158</v>
          </cell>
          <cell r="S272">
            <v>862.7625</v>
          </cell>
          <cell r="T272">
            <v>133.5125</v>
          </cell>
          <cell r="U272">
            <v>41.5125</v>
          </cell>
          <cell r="V272">
            <v>224.3596</v>
          </cell>
          <cell r="W272">
            <v>252.7947</v>
          </cell>
          <cell r="X272">
            <v>62.0589</v>
          </cell>
          <cell r="Y272">
            <v>126.4607</v>
          </cell>
          <cell r="Z272">
            <v>2.4662</v>
          </cell>
          <cell r="AA272">
            <v>1.8134</v>
          </cell>
          <cell r="AB272">
            <v>306.7524</v>
          </cell>
          <cell r="AC272">
            <v>11.2985</v>
          </cell>
          <cell r="AD272">
            <v>0.0358</v>
          </cell>
          <cell r="AE272">
            <v>10.2702</v>
          </cell>
          <cell r="AF272">
            <v>19.1526</v>
          </cell>
          <cell r="AG272">
            <v>1.2593</v>
          </cell>
          <cell r="AH272">
            <v>83.1561</v>
          </cell>
          <cell r="AI272">
            <v>75.3744</v>
          </cell>
          <cell r="AJ272">
            <v>14.426</v>
          </cell>
          <cell r="AK272">
            <v>50.8588</v>
          </cell>
          <cell r="AL272">
            <v>333.2818</v>
          </cell>
          <cell r="AM272">
            <v>45.4266</v>
          </cell>
          <cell r="AN272">
            <v>494.4235</v>
          </cell>
          <cell r="AO272">
            <v>691.5999</v>
          </cell>
        </row>
        <row r="273">
          <cell r="C273">
            <v>263.6899</v>
          </cell>
          <cell r="D273">
            <v>35.927</v>
          </cell>
          <cell r="E273">
            <v>782.2243</v>
          </cell>
          <cell r="F273">
            <v>11.3869</v>
          </cell>
          <cell r="G273">
            <v>122.5501</v>
          </cell>
          <cell r="H273">
            <v>0.0362</v>
          </cell>
          <cell r="I273">
            <v>14.5082</v>
          </cell>
          <cell r="J273">
            <v>66.4149</v>
          </cell>
          <cell r="K273">
            <v>533.93</v>
          </cell>
          <cell r="L273">
            <v>31.5957</v>
          </cell>
          <cell r="M273">
            <v>5.341</v>
          </cell>
          <cell r="N273">
            <v>627.7151</v>
          </cell>
          <cell r="O273">
            <v>29.712</v>
          </cell>
          <cell r="P273">
            <v>25.5319</v>
          </cell>
          <cell r="Q273">
            <v>340.3785</v>
          </cell>
          <cell r="R273">
            <v>3.615</v>
          </cell>
          <cell r="S273">
            <v>863.9644</v>
          </cell>
          <cell r="T273">
            <v>133.4825</v>
          </cell>
          <cell r="U273">
            <v>41.4899</v>
          </cell>
          <cell r="V273">
            <v>224.3334</v>
          </cell>
          <cell r="W273">
            <v>252.7652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307.3841</v>
          </cell>
          <cell r="AC273">
            <v>11.2951</v>
          </cell>
          <cell r="AD273">
            <v>0.0352</v>
          </cell>
          <cell r="AE273">
            <v>10.2679</v>
          </cell>
          <cell r="AF273">
            <v>19.1414</v>
          </cell>
          <cell r="AG273">
            <v>1.259</v>
          </cell>
          <cell r="AH273">
            <v>83.1464</v>
          </cell>
          <cell r="AI273">
            <v>75.3656</v>
          </cell>
          <cell r="AJ273">
            <v>14.4361</v>
          </cell>
          <cell r="AK273">
            <v>50.5574</v>
          </cell>
          <cell r="AL273">
            <v>335.5044</v>
          </cell>
          <cell r="AM273">
            <v>45.7111</v>
          </cell>
          <cell r="AN273">
            <v>494.3658</v>
          </cell>
          <cell r="AO273">
            <v>691.1984</v>
          </cell>
        </row>
        <row r="274">
          <cell r="C274">
            <v>258.4958</v>
          </cell>
          <cell r="D274">
            <v>35.6927</v>
          </cell>
          <cell r="E274">
            <v>779.4668</v>
          </cell>
          <cell r="F274">
            <v>11.3852</v>
          </cell>
          <cell r="G274">
            <v>121.7509</v>
          </cell>
          <cell r="H274">
            <v>0.0362</v>
          </cell>
          <cell r="I274">
            <v>14.4136</v>
          </cell>
          <cell r="J274">
            <v>66.019</v>
          </cell>
          <cell r="K274">
            <v>533.85</v>
          </cell>
          <cell r="L274">
            <v>31.3897</v>
          </cell>
          <cell r="M274">
            <v>5.3211</v>
          </cell>
          <cell r="N274">
            <v>623.6217</v>
          </cell>
          <cell r="O274">
            <v>29.5182</v>
          </cell>
          <cell r="P274">
            <v>25.3654</v>
          </cell>
          <cell r="Q274">
            <v>341.4265</v>
          </cell>
          <cell r="R274">
            <v>3.6144</v>
          </cell>
          <cell r="S274">
            <v>863.835</v>
          </cell>
          <cell r="T274">
            <v>133.4625</v>
          </cell>
          <cell r="U274">
            <v>41.505</v>
          </cell>
          <cell r="V274">
            <v>222.8705</v>
          </cell>
          <cell r="W274">
            <v>251.1169</v>
          </cell>
          <cell r="X274">
            <v>61.9425</v>
          </cell>
          <cell r="Y274">
            <v>128.4266</v>
          </cell>
          <cell r="Z274">
            <v>2.4498</v>
          </cell>
          <cell r="AA274">
            <v>1.8158</v>
          </cell>
          <cell r="AB274">
            <v>306.5423</v>
          </cell>
          <cell r="AC274">
            <v>11.2292</v>
          </cell>
          <cell r="AD274">
            <v>0.0349</v>
          </cell>
          <cell r="AE274">
            <v>10.2663</v>
          </cell>
          <cell r="AF274">
            <v>18.843</v>
          </cell>
          <cell r="AG274">
            <v>1.2588</v>
          </cell>
          <cell r="AH274">
            <v>82.6042</v>
          </cell>
          <cell r="AI274">
            <v>74.8741</v>
          </cell>
          <cell r="AJ274">
            <v>14.3286</v>
          </cell>
          <cell r="AK274">
            <v>49.2961</v>
          </cell>
          <cell r="AL274">
            <v>339.5617</v>
          </cell>
          <cell r="AM274">
            <v>45.824</v>
          </cell>
          <cell r="AN274">
            <v>491.142</v>
          </cell>
          <cell r="AO274">
            <v>689.948</v>
          </cell>
        </row>
        <row r="275">
          <cell r="C275">
            <v>258.4958</v>
          </cell>
          <cell r="D275">
            <v>35.6927</v>
          </cell>
          <cell r="E275">
            <v>779.4668</v>
          </cell>
          <cell r="F275">
            <v>11.3852</v>
          </cell>
          <cell r="G275">
            <v>121.7509</v>
          </cell>
          <cell r="H275">
            <v>0.0362</v>
          </cell>
          <cell r="I275">
            <v>14.4136</v>
          </cell>
          <cell r="J275">
            <v>66.019</v>
          </cell>
          <cell r="K275">
            <v>533.85</v>
          </cell>
          <cell r="L275">
            <v>31.3897</v>
          </cell>
          <cell r="M275">
            <v>5.3211</v>
          </cell>
          <cell r="N275">
            <v>623.6217</v>
          </cell>
          <cell r="O275">
            <v>29.5182</v>
          </cell>
          <cell r="P275">
            <v>25.3654</v>
          </cell>
          <cell r="Q275">
            <v>341.4265</v>
          </cell>
          <cell r="R275">
            <v>3.6144</v>
          </cell>
          <cell r="S275">
            <v>863.835</v>
          </cell>
          <cell r="T275">
            <v>133.4625</v>
          </cell>
          <cell r="U275">
            <v>41.505</v>
          </cell>
          <cell r="V275">
            <v>222.8705</v>
          </cell>
          <cell r="W275">
            <v>251.1169</v>
          </cell>
          <cell r="X275">
            <v>61.9425</v>
          </cell>
          <cell r="Y275">
            <v>128.4266</v>
          </cell>
          <cell r="Z275">
            <v>2.4498</v>
          </cell>
          <cell r="AA275">
            <v>1.8158</v>
          </cell>
          <cell r="AB275">
            <v>306.5423</v>
          </cell>
          <cell r="AC275">
            <v>11.2292</v>
          </cell>
          <cell r="AD275">
            <v>0.0349</v>
          </cell>
          <cell r="AE275">
            <v>10.2663</v>
          </cell>
          <cell r="AF275">
            <v>18.843</v>
          </cell>
          <cell r="AG275">
            <v>1.2588</v>
          </cell>
          <cell r="AH275">
            <v>82.6042</v>
          </cell>
          <cell r="AI275">
            <v>74.8741</v>
          </cell>
          <cell r="AJ275">
            <v>14.3286</v>
          </cell>
          <cell r="AK275">
            <v>49.2961</v>
          </cell>
          <cell r="AL275">
            <v>339.5617</v>
          </cell>
          <cell r="AM275">
            <v>45.824</v>
          </cell>
          <cell r="AN275">
            <v>491.142</v>
          </cell>
          <cell r="AO275">
            <v>689.948</v>
          </cell>
        </row>
        <row r="276">
          <cell r="C276">
            <v>258.4958</v>
          </cell>
          <cell r="D276">
            <v>35.6927</v>
          </cell>
          <cell r="E276">
            <v>779.4668</v>
          </cell>
          <cell r="F276">
            <v>11.3852</v>
          </cell>
          <cell r="G276">
            <v>121.7509</v>
          </cell>
          <cell r="H276">
            <v>0.0362</v>
          </cell>
          <cell r="I276">
            <v>14.4136</v>
          </cell>
          <cell r="J276">
            <v>66.019</v>
          </cell>
          <cell r="K276">
            <v>533.85</v>
          </cell>
          <cell r="L276">
            <v>31.3897</v>
          </cell>
          <cell r="M276">
            <v>5.3211</v>
          </cell>
          <cell r="N276">
            <v>623.6217</v>
          </cell>
          <cell r="O276">
            <v>29.5182</v>
          </cell>
          <cell r="P276">
            <v>25.3654</v>
          </cell>
          <cell r="Q276">
            <v>341.4265</v>
          </cell>
          <cell r="R276">
            <v>3.6144</v>
          </cell>
          <cell r="S276">
            <v>863.835</v>
          </cell>
          <cell r="T276">
            <v>133.4625</v>
          </cell>
          <cell r="U276">
            <v>41.505</v>
          </cell>
          <cell r="V276">
            <v>222.8705</v>
          </cell>
          <cell r="W276">
            <v>251.1169</v>
          </cell>
          <cell r="X276">
            <v>61.9425</v>
          </cell>
          <cell r="Y276">
            <v>128.4266</v>
          </cell>
          <cell r="Z276">
            <v>2.4498</v>
          </cell>
          <cell r="AA276">
            <v>1.8158</v>
          </cell>
          <cell r="AB276">
            <v>306.5423</v>
          </cell>
          <cell r="AC276">
            <v>11.2292</v>
          </cell>
          <cell r="AD276">
            <v>0.0349</v>
          </cell>
          <cell r="AE276">
            <v>10.2663</v>
          </cell>
          <cell r="AF276">
            <v>18.843</v>
          </cell>
          <cell r="AG276">
            <v>1.2588</v>
          </cell>
          <cell r="AH276">
            <v>82.6042</v>
          </cell>
          <cell r="AI276">
            <v>74.8741</v>
          </cell>
          <cell r="AJ276">
            <v>14.3286</v>
          </cell>
          <cell r="AK276">
            <v>49.2961</v>
          </cell>
          <cell r="AL276">
            <v>339.5617</v>
          </cell>
          <cell r="AM276">
            <v>45.824</v>
          </cell>
          <cell r="AN276">
            <v>491.142</v>
          </cell>
          <cell r="AO276">
            <v>689.948</v>
          </cell>
        </row>
        <row r="277">
          <cell r="C277">
            <v>262.5806</v>
          </cell>
          <cell r="D277">
            <v>35.543</v>
          </cell>
          <cell r="E277">
            <v>780.5341</v>
          </cell>
          <cell r="F277">
            <v>11.382</v>
          </cell>
          <cell r="G277">
            <v>121.2404</v>
          </cell>
          <cell r="H277">
            <v>0.0361</v>
          </cell>
          <cell r="I277">
            <v>14.3531</v>
          </cell>
          <cell r="J277">
            <v>65.7564</v>
          </cell>
          <cell r="K277">
            <v>533.7</v>
          </cell>
          <cell r="L277">
            <v>31.2581</v>
          </cell>
          <cell r="M277">
            <v>5.2748</v>
          </cell>
          <cell r="N277">
            <v>621.0069</v>
          </cell>
          <cell r="O277">
            <v>29.3945</v>
          </cell>
          <cell r="P277">
            <v>25.259</v>
          </cell>
          <cell r="Q277">
            <v>340.3024</v>
          </cell>
          <cell r="R277">
            <v>3.6134</v>
          </cell>
          <cell r="S277">
            <v>863.5922</v>
          </cell>
          <cell r="T277">
            <v>133.425</v>
          </cell>
          <cell r="U277">
            <v>41.4934</v>
          </cell>
          <cell r="V277">
            <v>221.936</v>
          </cell>
          <cell r="W277">
            <v>250.064</v>
          </cell>
          <cell r="X277">
            <v>61.2962</v>
          </cell>
          <cell r="Y277">
            <v>127.2659</v>
          </cell>
          <cell r="Z277">
            <v>2.4395</v>
          </cell>
          <cell r="AA277">
            <v>1.8141</v>
          </cell>
          <cell r="AB277">
            <v>303.3259</v>
          </cell>
          <cell r="AC277">
            <v>11.1548</v>
          </cell>
          <cell r="AD277">
            <v>0.0342</v>
          </cell>
          <cell r="AE277">
            <v>10.2635</v>
          </cell>
          <cell r="AF277">
            <v>18.7424</v>
          </cell>
          <cell r="AG277">
            <v>1.2528</v>
          </cell>
          <cell r="AH277">
            <v>82.2578</v>
          </cell>
          <cell r="AI277">
            <v>74.5602</v>
          </cell>
          <cell r="AJ277">
            <v>14.286</v>
          </cell>
          <cell r="AK277">
            <v>49.3101</v>
          </cell>
          <cell r="AL277">
            <v>334.9423</v>
          </cell>
          <cell r="AM277">
            <v>45.5088</v>
          </cell>
          <cell r="AN277">
            <v>489.0827</v>
          </cell>
          <cell r="AO277">
            <v>688.2624</v>
          </cell>
        </row>
        <row r="278">
          <cell r="C278">
            <v>263.0963</v>
          </cell>
          <cell r="D278">
            <v>35.5822</v>
          </cell>
          <cell r="E278">
            <v>780.2744</v>
          </cell>
          <cell r="F278">
            <v>11.3796</v>
          </cell>
          <cell r="G278">
            <v>121.3742</v>
          </cell>
          <cell r="H278">
            <v>0.0361</v>
          </cell>
          <cell r="I278">
            <v>14.369</v>
          </cell>
          <cell r="J278">
            <v>65.8254</v>
          </cell>
          <cell r="K278">
            <v>533.59</v>
          </cell>
          <cell r="L278">
            <v>31.2926</v>
          </cell>
          <cell r="M278">
            <v>5.2551</v>
          </cell>
          <cell r="N278">
            <v>621.6919</v>
          </cell>
          <cell r="O278">
            <v>29.4269</v>
          </cell>
          <cell r="P278">
            <v>25.2869</v>
          </cell>
          <cell r="Q278">
            <v>340.441</v>
          </cell>
          <cell r="R278">
            <v>3.6127</v>
          </cell>
          <cell r="S278">
            <v>860.629</v>
          </cell>
          <cell r="T278">
            <v>133.3975</v>
          </cell>
          <cell r="U278">
            <v>41.4816</v>
          </cell>
          <cell r="V278">
            <v>222.1809</v>
          </cell>
          <cell r="W278">
            <v>250.3398</v>
          </cell>
          <cell r="X278">
            <v>60.8604</v>
          </cell>
          <cell r="Y278">
            <v>126.328</v>
          </cell>
          <cell r="Z278">
            <v>2.4422</v>
          </cell>
          <cell r="AA278">
            <v>1.8131</v>
          </cell>
          <cell r="AB278">
            <v>301.6401</v>
          </cell>
          <cell r="AC278">
            <v>11.162</v>
          </cell>
          <cell r="AD278">
            <v>0.0344</v>
          </cell>
          <cell r="AE278">
            <v>10.2613</v>
          </cell>
          <cell r="AF278">
            <v>18.8439</v>
          </cell>
          <cell r="AG278">
            <v>1.2526</v>
          </cell>
          <cell r="AH278">
            <v>82.3485</v>
          </cell>
          <cell r="AI278">
            <v>74.6424</v>
          </cell>
          <cell r="AJ278">
            <v>14.3332</v>
          </cell>
          <cell r="AK278">
            <v>49.7897</v>
          </cell>
          <cell r="AL278">
            <v>335.3577</v>
          </cell>
          <cell r="AM278">
            <v>45.5335</v>
          </cell>
          <cell r="AN278">
            <v>489.6222</v>
          </cell>
          <cell r="AO278">
            <v>688.9566</v>
          </cell>
        </row>
        <row r="279">
          <cell r="C279">
            <v>264.723</v>
          </cell>
          <cell r="D279">
            <v>35.7349</v>
          </cell>
          <cell r="E279">
            <v>786.1279</v>
          </cell>
          <cell r="F279">
            <v>11.3751</v>
          </cell>
          <cell r="G279">
            <v>121.895</v>
          </cell>
          <cell r="H279">
            <v>0.036</v>
          </cell>
          <cell r="I279">
            <v>14.4306</v>
          </cell>
          <cell r="J279">
            <v>66.1256</v>
          </cell>
          <cell r="K279">
            <v>533.38</v>
          </cell>
          <cell r="L279">
            <v>31.4268</v>
          </cell>
          <cell r="M279">
            <v>5.2743</v>
          </cell>
          <cell r="N279">
            <v>624.3594</v>
          </cell>
          <cell r="O279">
            <v>29.5531</v>
          </cell>
          <cell r="P279">
            <v>25.3954</v>
          </cell>
          <cell r="Q279">
            <v>339.705</v>
          </cell>
          <cell r="R279">
            <v>3.6112</v>
          </cell>
          <cell r="S279">
            <v>860.2903</v>
          </cell>
          <cell r="T279">
            <v>133.345</v>
          </cell>
          <cell r="U279">
            <v>41.4556</v>
          </cell>
          <cell r="V279">
            <v>223.1342</v>
          </cell>
          <cell r="W279">
            <v>251.414</v>
          </cell>
          <cell r="X279">
            <v>61.076</v>
          </cell>
          <cell r="Y279">
            <v>126.5599</v>
          </cell>
          <cell r="Z279">
            <v>2.4527</v>
          </cell>
          <cell r="AA279">
            <v>1.8142</v>
          </cell>
          <cell r="AB279">
            <v>301.9114</v>
          </cell>
          <cell r="AC279">
            <v>11.2235</v>
          </cell>
          <cell r="AD279">
            <v>0.0345</v>
          </cell>
          <cell r="AE279">
            <v>10.2573</v>
          </cell>
          <cell r="AF279">
            <v>19.0384</v>
          </cell>
          <cell r="AG279">
            <v>1.2521</v>
          </cell>
          <cell r="AH279">
            <v>82.7019</v>
          </cell>
          <cell r="AI279">
            <v>74.9627</v>
          </cell>
          <cell r="AJ279">
            <v>14.4603</v>
          </cell>
          <cell r="AK279">
            <v>49.5689</v>
          </cell>
          <cell r="AL279">
            <v>332.3576</v>
          </cell>
          <cell r="AM279">
            <v>45.27</v>
          </cell>
          <cell r="AN279">
            <v>491.723</v>
          </cell>
          <cell r="AO279">
            <v>689.9192</v>
          </cell>
        </row>
        <row r="280">
          <cell r="C280">
            <v>258.9738</v>
          </cell>
          <cell r="D280">
            <v>35.6646</v>
          </cell>
          <cell r="E280">
            <v>785.9631</v>
          </cell>
          <cell r="F280">
            <v>11.37</v>
          </cell>
          <cell r="G280">
            <v>121.6551</v>
          </cell>
          <cell r="H280">
            <v>0.036</v>
          </cell>
          <cell r="I280">
            <v>14.4022</v>
          </cell>
          <cell r="J280">
            <v>65.9937</v>
          </cell>
          <cell r="K280">
            <v>533.14</v>
          </cell>
          <cell r="L280">
            <v>31.365</v>
          </cell>
          <cell r="M280">
            <v>5.2364</v>
          </cell>
          <cell r="N280">
            <v>623.1308</v>
          </cell>
          <cell r="O280">
            <v>29.495</v>
          </cell>
          <cell r="P280">
            <v>25.3454</v>
          </cell>
          <cell r="Q280">
            <v>338.9663</v>
          </cell>
          <cell r="R280">
            <v>3.6096</v>
          </cell>
          <cell r="S280">
            <v>859.9032</v>
          </cell>
          <cell r="T280">
            <v>133.285</v>
          </cell>
          <cell r="U280">
            <v>41.4369</v>
          </cell>
          <cell r="V280">
            <v>222.6951</v>
          </cell>
          <cell r="W280">
            <v>250.9192</v>
          </cell>
          <cell r="X280">
            <v>60.6995</v>
          </cell>
          <cell r="Y280">
            <v>127.1651</v>
          </cell>
          <cell r="Z280">
            <v>2.4479</v>
          </cell>
          <cell r="AA280">
            <v>1.8134</v>
          </cell>
          <cell r="AB280">
            <v>301.8918</v>
          </cell>
          <cell r="AC280">
            <v>11.2437</v>
          </cell>
          <cell r="AD280">
            <v>0.0344</v>
          </cell>
          <cell r="AE280">
            <v>10.2527</v>
          </cell>
          <cell r="AF280">
            <v>19.0548</v>
          </cell>
          <cell r="AG280">
            <v>1.2515</v>
          </cell>
          <cell r="AH280">
            <v>82.5391</v>
          </cell>
          <cell r="AI280">
            <v>74.8152</v>
          </cell>
          <cell r="AJ280">
            <v>14.4693</v>
          </cell>
          <cell r="AK280">
            <v>49.6957</v>
          </cell>
          <cell r="AL280">
            <v>331.3452</v>
          </cell>
          <cell r="AM280">
            <v>44.7158</v>
          </cell>
          <cell r="AN280">
            <v>490.7554</v>
          </cell>
          <cell r="AO280">
            <v>687.9679</v>
          </cell>
        </row>
        <row r="281">
          <cell r="C281">
            <v>264.2686</v>
          </cell>
          <cell r="D281">
            <v>35.3759</v>
          </cell>
          <cell r="E281">
            <v>782.6089</v>
          </cell>
          <cell r="F281">
            <v>11.3694</v>
          </cell>
          <cell r="G281">
            <v>120.6703</v>
          </cell>
          <cell r="H281">
            <v>0.036</v>
          </cell>
          <cell r="I281">
            <v>14.2856</v>
          </cell>
          <cell r="J281">
            <v>65.4568</v>
          </cell>
          <cell r="K281">
            <v>533.11</v>
          </cell>
          <cell r="L281">
            <v>31.1111</v>
          </cell>
          <cell r="M281">
            <v>5.2688</v>
          </cell>
          <cell r="N281">
            <v>618.0866</v>
          </cell>
          <cell r="O281">
            <v>29.2562</v>
          </cell>
          <cell r="P281">
            <v>25.1402</v>
          </cell>
          <cell r="Q281">
            <v>337.6215</v>
          </cell>
          <cell r="R281">
            <v>3.6094</v>
          </cell>
          <cell r="S281">
            <v>861.2439</v>
          </cell>
          <cell r="T281">
            <v>133.2775</v>
          </cell>
          <cell r="U281">
            <v>41.4481</v>
          </cell>
          <cell r="V281">
            <v>220.8924</v>
          </cell>
          <cell r="W281">
            <v>248.8881</v>
          </cell>
          <cell r="X281">
            <v>60.0225</v>
          </cell>
          <cell r="Y281">
            <v>126.1161</v>
          </cell>
          <cell r="Z281">
            <v>2.4281</v>
          </cell>
          <cell r="AA281">
            <v>1.8139</v>
          </cell>
          <cell r="AB281">
            <v>301.9182</v>
          </cell>
          <cell r="AC281">
            <v>11.1591</v>
          </cell>
          <cell r="AD281">
            <v>0.0349</v>
          </cell>
          <cell r="AE281">
            <v>10.2521</v>
          </cell>
          <cell r="AF281">
            <v>18.9152</v>
          </cell>
          <cell r="AG281">
            <v>1.2465</v>
          </cell>
          <cell r="AH281">
            <v>81.871</v>
          </cell>
          <cell r="AI281">
            <v>74.2096</v>
          </cell>
          <cell r="AJ281">
            <v>14.3543</v>
          </cell>
          <cell r="AK281">
            <v>50.0183</v>
          </cell>
          <cell r="AL281">
            <v>329.7763</v>
          </cell>
          <cell r="AM281">
            <v>44.6508</v>
          </cell>
          <cell r="AN281">
            <v>486.7827</v>
          </cell>
          <cell r="AO281">
            <v>687.1834</v>
          </cell>
        </row>
        <row r="282">
          <cell r="C282">
            <v>264.2686</v>
          </cell>
          <cell r="D282">
            <v>35.3759</v>
          </cell>
          <cell r="E282">
            <v>782.6089</v>
          </cell>
          <cell r="F282">
            <v>11.3694</v>
          </cell>
          <cell r="G282">
            <v>120.6703</v>
          </cell>
          <cell r="H282">
            <v>0.036</v>
          </cell>
          <cell r="I282">
            <v>14.2856</v>
          </cell>
          <cell r="J282">
            <v>65.4568</v>
          </cell>
          <cell r="K282">
            <v>533.11</v>
          </cell>
          <cell r="L282">
            <v>31.1111</v>
          </cell>
          <cell r="M282">
            <v>5.2688</v>
          </cell>
          <cell r="N282">
            <v>618.0866</v>
          </cell>
          <cell r="O282">
            <v>29.2562</v>
          </cell>
          <cell r="P282">
            <v>25.1402</v>
          </cell>
          <cell r="Q282">
            <v>337.6215</v>
          </cell>
          <cell r="R282">
            <v>3.6094</v>
          </cell>
          <cell r="S282">
            <v>861.2439</v>
          </cell>
          <cell r="T282">
            <v>133.2775</v>
          </cell>
          <cell r="U282">
            <v>41.4481</v>
          </cell>
          <cell r="V282">
            <v>220.8924</v>
          </cell>
          <cell r="W282">
            <v>248.8881</v>
          </cell>
          <cell r="X282">
            <v>60.0225</v>
          </cell>
          <cell r="Y282">
            <v>126.1161</v>
          </cell>
          <cell r="Z282">
            <v>2.4281</v>
          </cell>
          <cell r="AA282">
            <v>1.8139</v>
          </cell>
          <cell r="AB282">
            <v>301.9182</v>
          </cell>
          <cell r="AC282">
            <v>11.1591</v>
          </cell>
          <cell r="AD282">
            <v>0.0349</v>
          </cell>
          <cell r="AE282">
            <v>10.2521</v>
          </cell>
          <cell r="AF282">
            <v>18.9152</v>
          </cell>
          <cell r="AG282">
            <v>1.2465</v>
          </cell>
          <cell r="AH282">
            <v>81.871</v>
          </cell>
          <cell r="AI282">
            <v>74.2096</v>
          </cell>
          <cell r="AJ282">
            <v>14.3543</v>
          </cell>
          <cell r="AK282">
            <v>50.0183</v>
          </cell>
          <cell r="AL282">
            <v>329.7763</v>
          </cell>
          <cell r="AM282">
            <v>44.6508</v>
          </cell>
          <cell r="AN282">
            <v>486.7827</v>
          </cell>
          <cell r="AO282">
            <v>687.2221</v>
          </cell>
        </row>
        <row r="283">
          <cell r="C283">
            <v>271.1750733333334</v>
          </cell>
          <cell r="D283">
            <v>35.381009999999996</v>
          </cell>
          <cell r="E283">
            <v>780.7180533333332</v>
          </cell>
          <cell r="F283">
            <v>11.401336666666667</v>
          </cell>
          <cell r="G283">
            <v>120.68777999999999</v>
          </cell>
          <cell r="H283">
            <v>0.03622000000000001</v>
          </cell>
          <cell r="I283">
            <v>14.287706666666663</v>
          </cell>
          <cell r="J283">
            <v>65.42153666666667</v>
          </cell>
          <cell r="K283">
            <v>533.8973333333334</v>
          </cell>
          <cell r="L283">
            <v>31.115596666666658</v>
          </cell>
          <cell r="M283">
            <v>5.348986666666666</v>
          </cell>
          <cell r="N283">
            <v>618.1761799999999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</v>
          </cell>
          <cell r="T283">
            <v>133.47433333333336</v>
          </cell>
          <cell r="U283">
            <v>41.49868000000001</v>
          </cell>
          <cell r="V283">
            <v>220.9244066666667</v>
          </cell>
          <cell r="W283">
            <v>248.92414333333335</v>
          </cell>
          <cell r="X283">
            <v>60.81937000000002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0.03637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81.88286000000001</v>
          </cell>
          <cell r="AI283">
            <v>74.22030333333335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</v>
          </cell>
          <cell r="AN283">
            <v>486.85330666666664</v>
          </cell>
          <cell r="AO283">
            <v>686.7942966666667</v>
          </cell>
        </row>
        <row r="284">
          <cell r="C284">
            <v>264.2686</v>
          </cell>
          <cell r="D284">
            <v>35.3759</v>
          </cell>
          <cell r="E284">
            <v>782.6089</v>
          </cell>
          <cell r="F284">
            <v>11.3694</v>
          </cell>
          <cell r="G284">
            <v>120.6703</v>
          </cell>
          <cell r="H284">
            <v>0.036</v>
          </cell>
          <cell r="I284">
            <v>14.2856</v>
          </cell>
          <cell r="J284">
            <v>65.4568</v>
          </cell>
          <cell r="K284">
            <v>533.11</v>
          </cell>
          <cell r="L284">
            <v>31.1111</v>
          </cell>
          <cell r="M284">
            <v>5.2688</v>
          </cell>
          <cell r="N284">
            <v>618.0866</v>
          </cell>
          <cell r="O284">
            <v>29.2562</v>
          </cell>
          <cell r="P284">
            <v>25.1402</v>
          </cell>
          <cell r="Q284">
            <v>337.6215</v>
          </cell>
          <cell r="R284">
            <v>3.6094</v>
          </cell>
          <cell r="S284">
            <v>861.2439</v>
          </cell>
          <cell r="T284">
            <v>133.2775</v>
          </cell>
          <cell r="U284">
            <v>41.4481</v>
          </cell>
          <cell r="V284">
            <v>220.8924</v>
          </cell>
          <cell r="W284">
            <v>248.8881</v>
          </cell>
          <cell r="X284">
            <v>60.0225</v>
          </cell>
          <cell r="Y284">
            <v>126.1161</v>
          </cell>
          <cell r="Z284">
            <v>2.4281</v>
          </cell>
          <cell r="AA284">
            <v>1.8139</v>
          </cell>
          <cell r="AB284">
            <v>301.9182</v>
          </cell>
          <cell r="AC284">
            <v>11.1591</v>
          </cell>
          <cell r="AD284">
            <v>0.0349</v>
          </cell>
          <cell r="AE284">
            <v>10.2521</v>
          </cell>
          <cell r="AF284">
            <v>18.9152</v>
          </cell>
          <cell r="AG284">
            <v>1.2465</v>
          </cell>
          <cell r="AH284">
            <v>81.871</v>
          </cell>
          <cell r="AI284">
            <v>74.2096</v>
          </cell>
          <cell r="AJ284">
            <v>14.3543</v>
          </cell>
          <cell r="AK284">
            <v>50.0183</v>
          </cell>
          <cell r="AL284">
            <v>329.7763</v>
          </cell>
          <cell r="AM284">
            <v>44.6508</v>
          </cell>
          <cell r="AN284">
            <v>486.7827</v>
          </cell>
          <cell r="AO284">
            <v>687.1834</v>
          </cell>
        </row>
        <row r="285">
          <cell r="C285">
            <v>262.4865</v>
          </cell>
          <cell r="D285">
            <v>35.3586</v>
          </cell>
          <cell r="E285">
            <v>788.0547</v>
          </cell>
          <cell r="F285">
            <v>11.3713</v>
          </cell>
          <cell r="G285">
            <v>120.6114</v>
          </cell>
          <cell r="H285">
            <v>0.0359</v>
          </cell>
          <cell r="I285">
            <v>14.2787</v>
          </cell>
          <cell r="J285">
            <v>65.4293</v>
          </cell>
          <cell r="K285">
            <v>533.2</v>
          </cell>
          <cell r="L285">
            <v>31.0959</v>
          </cell>
          <cell r="M285">
            <v>5.3186</v>
          </cell>
          <cell r="N285">
            <v>617.7847</v>
          </cell>
          <cell r="O285">
            <v>29.2419</v>
          </cell>
          <cell r="P285">
            <v>25.128</v>
          </cell>
          <cell r="Q285">
            <v>337.7143</v>
          </cell>
          <cell r="R285">
            <v>3.6088</v>
          </cell>
          <cell r="S285">
            <v>858.6151</v>
          </cell>
          <cell r="T285">
            <v>133.3</v>
          </cell>
          <cell r="U285">
            <v>41.4545</v>
          </cell>
          <cell r="V285">
            <v>220.7845</v>
          </cell>
          <cell r="W285">
            <v>248.7665</v>
          </cell>
          <cell r="X285">
            <v>60.175</v>
          </cell>
          <cell r="Y285">
            <v>126.2605</v>
          </cell>
          <cell r="Z285">
            <v>2.4269</v>
          </cell>
          <cell r="AA285">
            <v>1.8118</v>
          </cell>
          <cell r="AB285">
            <v>301.7146</v>
          </cell>
          <cell r="AC285">
            <v>11.1598</v>
          </cell>
          <cell r="AD285">
            <v>0.0344</v>
          </cell>
          <cell r="AE285">
            <v>10.2538</v>
          </cell>
          <cell r="AF285">
            <v>18.9118</v>
          </cell>
          <cell r="AG285">
            <v>1.2467</v>
          </cell>
          <cell r="AH285">
            <v>81.831</v>
          </cell>
          <cell r="AI285">
            <v>74.1733</v>
          </cell>
          <cell r="AJ285">
            <v>14.3906</v>
          </cell>
          <cell r="AK285">
            <v>49.9887</v>
          </cell>
          <cell r="AL285">
            <v>328.7688</v>
          </cell>
          <cell r="AM285">
            <v>44.5554</v>
          </cell>
          <cell r="AN285">
            <v>486.545</v>
          </cell>
          <cell r="AO285">
            <v>685.6952</v>
          </cell>
        </row>
        <row r="286">
          <cell r="C286">
            <v>263.1068</v>
          </cell>
          <cell r="D286">
            <v>35.6066</v>
          </cell>
          <cell r="E286">
            <v>789.2356</v>
          </cell>
          <cell r="F286">
            <v>11.3713</v>
          </cell>
          <cell r="G286">
            <v>121.4573</v>
          </cell>
          <cell r="H286">
            <v>0.0359</v>
          </cell>
          <cell r="I286">
            <v>14.3788</v>
          </cell>
          <cell r="J286">
            <v>65.897</v>
          </cell>
          <cell r="K286">
            <v>533.2</v>
          </cell>
          <cell r="L286">
            <v>31.314</v>
          </cell>
          <cell r="M286">
            <v>5.2945</v>
          </cell>
          <cell r="N286">
            <v>622.1177</v>
          </cell>
          <cell r="O286">
            <v>29.447</v>
          </cell>
          <cell r="P286">
            <v>25.3042</v>
          </cell>
          <cell r="Q286">
            <v>339.5409</v>
          </cell>
          <cell r="R286">
            <v>3.6088</v>
          </cell>
          <cell r="S286">
            <v>855.8587</v>
          </cell>
          <cell r="T286">
            <v>133.3</v>
          </cell>
          <cell r="U286">
            <v>41.4532</v>
          </cell>
          <cell r="V286">
            <v>222.333</v>
          </cell>
          <cell r="W286">
            <v>250.5113</v>
          </cell>
          <cell r="X286">
            <v>60.5708</v>
          </cell>
          <cell r="Y286">
            <v>126.6138</v>
          </cell>
          <cell r="Z286">
            <v>2.4439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0.034</v>
          </cell>
          <cell r="AE286">
            <v>10.2538</v>
          </cell>
          <cell r="AF286">
            <v>18.9921</v>
          </cell>
          <cell r="AG286">
            <v>1.2467</v>
          </cell>
          <cell r="AH286">
            <v>82.4049</v>
          </cell>
          <cell r="AI286">
            <v>74.6935</v>
          </cell>
          <cell r="AJ286">
            <v>14.5782</v>
          </cell>
          <cell r="AK286">
            <v>50.1056</v>
          </cell>
          <cell r="AL286">
            <v>330.9853</v>
          </cell>
          <cell r="AM286">
            <v>44.2479</v>
          </cell>
          <cell r="AN286">
            <v>489.9575</v>
          </cell>
          <cell r="AO286">
            <v>685.8592</v>
          </cell>
        </row>
        <row r="287">
          <cell r="C287">
            <v>265.8854</v>
          </cell>
          <cell r="D287">
            <v>35.6754</v>
          </cell>
          <cell r="E287">
            <v>786.0755</v>
          </cell>
          <cell r="F287">
            <v>11.3685</v>
          </cell>
          <cell r="G287">
            <v>121.692</v>
          </cell>
          <cell r="H287">
            <v>0.0359</v>
          </cell>
          <cell r="I287">
            <v>14.4066</v>
          </cell>
          <cell r="J287">
            <v>66.0243</v>
          </cell>
          <cell r="K287">
            <v>533.07</v>
          </cell>
          <cell r="L287">
            <v>31.3745</v>
          </cell>
          <cell r="M287">
            <v>5.2808</v>
          </cell>
          <cell r="N287">
            <v>623.3197</v>
          </cell>
          <cell r="O287">
            <v>29.5039</v>
          </cell>
          <cell r="P287">
            <v>25.3531</v>
          </cell>
          <cell r="Q287">
            <v>340.1734</v>
          </cell>
          <cell r="R287">
            <v>3.6079</v>
          </cell>
          <cell r="S287">
            <v>858.4058</v>
          </cell>
          <cell r="T287">
            <v>133.2675</v>
          </cell>
          <cell r="U287">
            <v>41.4444</v>
          </cell>
          <cell r="V287">
            <v>222.7626</v>
          </cell>
          <cell r="W287">
            <v>250.9953</v>
          </cell>
          <cell r="X287">
            <v>60.7292</v>
          </cell>
          <cell r="Y287">
            <v>127.1509</v>
          </cell>
          <cell r="Z287">
            <v>2.4486</v>
          </cell>
          <cell r="AA287">
            <v>1.8082</v>
          </cell>
          <cell r="AB287">
            <v>299.4962</v>
          </cell>
          <cell r="AC287">
            <v>11.2865</v>
          </cell>
          <cell r="AD287">
            <v>0.0338</v>
          </cell>
          <cell r="AE287">
            <v>10.2513</v>
          </cell>
          <cell r="AF287">
            <v>19.0813</v>
          </cell>
          <cell r="AG287">
            <v>1.2464</v>
          </cell>
          <cell r="AH287">
            <v>82.5642</v>
          </cell>
          <cell r="AI287">
            <v>74.8379</v>
          </cell>
          <cell r="AJ287">
            <v>14.5963</v>
          </cell>
          <cell r="AK287">
            <v>50.405</v>
          </cell>
          <cell r="AL287">
            <v>330.7088</v>
          </cell>
          <cell r="AM287">
            <v>44.0115</v>
          </cell>
          <cell r="AN287">
            <v>490.9042</v>
          </cell>
          <cell r="AO287">
            <v>685.917</v>
          </cell>
        </row>
        <row r="288">
          <cell r="C288">
            <v>265.2675</v>
          </cell>
          <cell r="D288">
            <v>35.2898</v>
          </cell>
          <cell r="E288">
            <v>784.2357</v>
          </cell>
          <cell r="F288">
            <v>11.3591</v>
          </cell>
          <cell r="G288">
            <v>120.3768</v>
          </cell>
          <cell r="H288">
            <v>0.0358</v>
          </cell>
          <cell r="I288">
            <v>14.2509</v>
          </cell>
          <cell r="J288">
            <v>65.3152</v>
          </cell>
          <cell r="K288">
            <v>532.63</v>
          </cell>
          <cell r="L288">
            <v>31.0354</v>
          </cell>
          <cell r="M288">
            <v>5.2429</v>
          </cell>
          <cell r="N288">
            <v>616.5833</v>
          </cell>
          <cell r="O288">
            <v>29.1851</v>
          </cell>
          <cell r="P288">
            <v>25.0791</v>
          </cell>
          <cell r="Q288">
            <v>339.9837</v>
          </cell>
          <cell r="R288">
            <v>3.6049</v>
          </cell>
          <cell r="S288">
            <v>857.6973</v>
          </cell>
          <cell r="T288">
            <v>133.1575</v>
          </cell>
          <cell r="U288">
            <v>41.4102</v>
          </cell>
          <cell r="V288">
            <v>220.3551</v>
          </cell>
          <cell r="W288">
            <v>248.2827</v>
          </cell>
          <cell r="X288">
            <v>60.2442</v>
          </cell>
          <cell r="Y288">
            <v>127.1201</v>
          </cell>
          <cell r="Z288">
            <v>2.4222</v>
          </cell>
          <cell r="AA288">
            <v>1.8055</v>
          </cell>
          <cell r="AB288">
            <v>299.512</v>
          </cell>
          <cell r="AC288">
            <v>11.1581</v>
          </cell>
          <cell r="AD288">
            <v>0.0333</v>
          </cell>
          <cell r="AE288">
            <v>10.2429</v>
          </cell>
          <cell r="AF288">
            <v>18.8714</v>
          </cell>
          <cell r="AG288">
            <v>1.2454</v>
          </cell>
          <cell r="AH288">
            <v>81.6719</v>
          </cell>
          <cell r="AI288">
            <v>74.0291</v>
          </cell>
          <cell r="AJ288">
            <v>14.4189</v>
          </cell>
          <cell r="AK288">
            <v>50.1149</v>
          </cell>
          <cell r="AL288">
            <v>326.8705</v>
          </cell>
          <cell r="AM288">
            <v>44.1654</v>
          </cell>
          <cell r="AN288">
            <v>485.5988</v>
          </cell>
          <cell r="AO288">
            <v>684.7147</v>
          </cell>
        </row>
        <row r="289">
          <cell r="C289">
            <v>269.8859</v>
          </cell>
          <cell r="D289">
            <v>35.4865</v>
          </cell>
          <cell r="E289">
            <v>787.0801</v>
          </cell>
          <cell r="F289">
            <v>11.3515</v>
          </cell>
          <cell r="G289">
            <v>121.0475</v>
          </cell>
          <cell r="H289">
            <v>0.0358</v>
          </cell>
          <cell r="I289">
            <v>14.3303</v>
          </cell>
          <cell r="J289">
            <v>65.6773</v>
          </cell>
          <cell r="K289">
            <v>532.27</v>
          </cell>
          <cell r="L289">
            <v>31.2083</v>
          </cell>
          <cell r="M289">
            <v>5.1958</v>
          </cell>
          <cell r="N289">
            <v>620.0188</v>
          </cell>
          <cell r="O289">
            <v>29.3477</v>
          </cell>
          <cell r="P289">
            <v>25.2188</v>
          </cell>
          <cell r="Q289">
            <v>339.5248</v>
          </cell>
          <cell r="R289">
            <v>3.6025</v>
          </cell>
          <cell r="S289">
            <v>855.7395</v>
          </cell>
          <cell r="T289">
            <v>133.0675</v>
          </cell>
          <cell r="U289">
            <v>41.3831</v>
          </cell>
          <cell r="V289">
            <v>221.5829</v>
          </cell>
          <cell r="W289">
            <v>249.6661</v>
          </cell>
          <cell r="X289">
            <v>60.5086</v>
          </cell>
          <cell r="Y289">
            <v>128.3188</v>
          </cell>
          <cell r="Z289">
            <v>2.4357</v>
          </cell>
          <cell r="AA289">
            <v>1.8031</v>
          </cell>
          <cell r="AB289">
            <v>297.6559</v>
          </cell>
          <cell r="AC289">
            <v>11.212</v>
          </cell>
          <cell r="AD289">
            <v>0.0328</v>
          </cell>
          <cell r="AE289">
            <v>10.236</v>
          </cell>
          <cell r="AF289">
            <v>19.0017</v>
          </cell>
          <cell r="AG289">
            <v>1.2446</v>
          </cell>
          <cell r="AH289">
            <v>82.1269</v>
          </cell>
          <cell r="AI289">
            <v>74.4415</v>
          </cell>
          <cell r="AJ289">
            <v>14.4992</v>
          </cell>
          <cell r="AK289">
            <v>50.1643</v>
          </cell>
          <cell r="AL289">
            <v>328.294</v>
          </cell>
          <cell r="AM289">
            <v>44.2666</v>
          </cell>
          <cell r="AN289">
            <v>488.3045</v>
          </cell>
          <cell r="AO289">
            <v>685.3118</v>
          </cell>
        </row>
        <row r="290">
          <cell r="C290">
            <v>269.8859</v>
          </cell>
          <cell r="D290">
            <v>35.4865</v>
          </cell>
          <cell r="E290">
            <v>787.0801</v>
          </cell>
          <cell r="F290">
            <v>11.3515</v>
          </cell>
          <cell r="G290">
            <v>121.0475</v>
          </cell>
          <cell r="H290">
            <v>0.0358</v>
          </cell>
          <cell r="I290">
            <v>14.3303</v>
          </cell>
          <cell r="J290">
            <v>65.6773</v>
          </cell>
          <cell r="K290">
            <v>532.27</v>
          </cell>
          <cell r="L290">
            <v>31.2083</v>
          </cell>
          <cell r="M290">
            <v>5.1958</v>
          </cell>
          <cell r="N290">
            <v>620.0188</v>
          </cell>
          <cell r="O290">
            <v>29.3477</v>
          </cell>
          <cell r="P290">
            <v>25.2188</v>
          </cell>
          <cell r="Q290">
            <v>339.5248</v>
          </cell>
          <cell r="R290">
            <v>3.6025</v>
          </cell>
          <cell r="S290">
            <v>855.7395</v>
          </cell>
          <cell r="T290">
            <v>133.0675</v>
          </cell>
          <cell r="U290">
            <v>41.3831</v>
          </cell>
          <cell r="V290">
            <v>221.5829</v>
          </cell>
          <cell r="W290">
            <v>249.6661</v>
          </cell>
          <cell r="X290">
            <v>60.5086</v>
          </cell>
          <cell r="Y290">
            <v>128.3188</v>
          </cell>
          <cell r="Z290">
            <v>2.4357</v>
          </cell>
          <cell r="AA290">
            <v>1.8031</v>
          </cell>
          <cell r="AB290">
            <v>297.6559</v>
          </cell>
          <cell r="AC290">
            <v>11.212</v>
          </cell>
          <cell r="AD290">
            <v>0.0328</v>
          </cell>
          <cell r="AE290">
            <v>10.236</v>
          </cell>
          <cell r="AF290">
            <v>19.0017</v>
          </cell>
          <cell r="AG290">
            <v>1.2446</v>
          </cell>
          <cell r="AH290">
            <v>82.1269</v>
          </cell>
          <cell r="AI290">
            <v>74.4415</v>
          </cell>
          <cell r="AJ290">
            <v>14.4992</v>
          </cell>
          <cell r="AK290">
            <v>50.1643</v>
          </cell>
          <cell r="AL290">
            <v>328.294</v>
          </cell>
          <cell r="AM290">
            <v>44.2666</v>
          </cell>
          <cell r="AN290">
            <v>488.3045</v>
          </cell>
          <cell r="AO290">
            <v>685.3118</v>
          </cell>
        </row>
        <row r="291">
          <cell r="C291">
            <v>269.8859</v>
          </cell>
          <cell r="D291">
            <v>35.4865</v>
          </cell>
          <cell r="E291">
            <v>787.0801</v>
          </cell>
          <cell r="F291">
            <v>11.3515</v>
          </cell>
          <cell r="G291">
            <v>121.0475</v>
          </cell>
          <cell r="H291">
            <v>0.0358</v>
          </cell>
          <cell r="I291">
            <v>14.3303</v>
          </cell>
          <cell r="J291">
            <v>65.6773</v>
          </cell>
          <cell r="K291">
            <v>532.27</v>
          </cell>
          <cell r="L291">
            <v>31.2083</v>
          </cell>
          <cell r="M291">
            <v>5.1958</v>
          </cell>
          <cell r="N291">
            <v>620.0188</v>
          </cell>
          <cell r="O291">
            <v>29.3477</v>
          </cell>
          <cell r="P291">
            <v>25.2188</v>
          </cell>
          <cell r="Q291">
            <v>339.5248</v>
          </cell>
          <cell r="R291">
            <v>3.6025</v>
          </cell>
          <cell r="S291">
            <v>855.7395</v>
          </cell>
          <cell r="T291">
            <v>133.0675</v>
          </cell>
          <cell r="U291">
            <v>41.3831</v>
          </cell>
          <cell r="V291">
            <v>221.5829</v>
          </cell>
          <cell r="W291">
            <v>249.6661</v>
          </cell>
          <cell r="X291">
            <v>60.5086</v>
          </cell>
          <cell r="Y291">
            <v>128.3188</v>
          </cell>
          <cell r="Z291">
            <v>2.4357</v>
          </cell>
          <cell r="AA291">
            <v>1.8031</v>
          </cell>
          <cell r="AB291">
            <v>297.6559</v>
          </cell>
          <cell r="AC291">
            <v>11.212</v>
          </cell>
          <cell r="AD291">
            <v>0.0328</v>
          </cell>
          <cell r="AE291">
            <v>10.236</v>
          </cell>
          <cell r="AF291">
            <v>19.0017</v>
          </cell>
          <cell r="AG291">
            <v>1.2446</v>
          </cell>
          <cell r="AH291">
            <v>82.1269</v>
          </cell>
          <cell r="AI291">
            <v>74.4415</v>
          </cell>
          <cell r="AJ291">
            <v>14.4992</v>
          </cell>
          <cell r="AK291">
            <v>50.1643</v>
          </cell>
          <cell r="AL291">
            <v>328.294</v>
          </cell>
          <cell r="AM291">
            <v>44.2666</v>
          </cell>
          <cell r="AN291">
            <v>488.3045</v>
          </cell>
          <cell r="AO291">
            <v>685.3118</v>
          </cell>
        </row>
        <row r="292">
          <cell r="C292">
            <v>269.9139</v>
          </cell>
          <cell r="D292">
            <v>35.6412</v>
          </cell>
          <cell r="E292">
            <v>784.5682</v>
          </cell>
          <cell r="F292">
            <v>11.3515</v>
          </cell>
          <cell r="G292">
            <v>121.5753</v>
          </cell>
          <cell r="H292">
            <v>0.0358</v>
          </cell>
          <cell r="I292">
            <v>14.3928</v>
          </cell>
          <cell r="J292">
            <v>65.9699</v>
          </cell>
          <cell r="K292">
            <v>532.27</v>
          </cell>
          <cell r="L292">
            <v>31.3444</v>
          </cell>
          <cell r="M292">
            <v>5.2174</v>
          </cell>
          <cell r="N292">
            <v>622.7222</v>
          </cell>
          <cell r="O292">
            <v>29.4757</v>
          </cell>
          <cell r="P292">
            <v>25.3288</v>
          </cell>
          <cell r="Q292">
            <v>340.5789</v>
          </cell>
          <cell r="R292">
            <v>3.5989</v>
          </cell>
          <cell r="S292">
            <v>857.1176</v>
          </cell>
          <cell r="T292">
            <v>133.0675</v>
          </cell>
          <cell r="U292">
            <v>41.3812</v>
          </cell>
          <cell r="V292">
            <v>222.5491</v>
          </cell>
          <cell r="W292">
            <v>250.7547</v>
          </cell>
          <cell r="X292">
            <v>60.8478</v>
          </cell>
          <cell r="Y292">
            <v>127.3853</v>
          </cell>
          <cell r="Z292">
            <v>2.4463</v>
          </cell>
          <cell r="AA292">
            <v>1.8031</v>
          </cell>
          <cell r="AB292">
            <v>296.6392</v>
          </cell>
          <cell r="AC292">
            <v>11.2181</v>
          </cell>
          <cell r="AD292">
            <v>0.0327</v>
          </cell>
          <cell r="AE292">
            <v>10.236</v>
          </cell>
          <cell r="AF292">
            <v>18.9327</v>
          </cell>
          <cell r="AG292">
            <v>1.2402</v>
          </cell>
          <cell r="AH292">
            <v>82.485</v>
          </cell>
          <cell r="AI292">
            <v>74.7661</v>
          </cell>
          <cell r="AJ292">
            <v>14.5314</v>
          </cell>
          <cell r="AK292">
            <v>50.3541</v>
          </cell>
          <cell r="AL292">
            <v>332.2271</v>
          </cell>
          <cell r="AM292">
            <v>44.4435</v>
          </cell>
          <cell r="AN292">
            <v>490.4336</v>
          </cell>
          <cell r="AO292">
            <v>685.3118</v>
          </cell>
        </row>
        <row r="293">
          <cell r="C293">
            <v>268.0666</v>
          </cell>
          <cell r="D293">
            <v>35.5473</v>
          </cell>
          <cell r="E293">
            <v>781.7503</v>
          </cell>
          <cell r="F293">
            <v>11.3474</v>
          </cell>
          <cell r="G293">
            <v>121.2549</v>
          </cell>
          <cell r="H293">
            <v>0.0357</v>
          </cell>
          <cell r="I293">
            <v>14.3548</v>
          </cell>
          <cell r="J293">
            <v>65.7872</v>
          </cell>
          <cell r="K293">
            <v>532.08</v>
          </cell>
          <cell r="L293">
            <v>31.2618</v>
          </cell>
          <cell r="M293">
            <v>5.1987</v>
          </cell>
          <cell r="N293">
            <v>621.0811</v>
          </cell>
          <cell r="O293">
            <v>29.398</v>
          </cell>
          <cell r="P293">
            <v>25.262</v>
          </cell>
          <cell r="Q293">
            <v>341.2216</v>
          </cell>
          <cell r="R293">
            <v>3.5976</v>
          </cell>
          <cell r="S293">
            <v>858.1935</v>
          </cell>
          <cell r="T293">
            <v>133.02</v>
          </cell>
          <cell r="U293">
            <v>41.3738</v>
          </cell>
          <cell r="V293">
            <v>221.9626</v>
          </cell>
          <cell r="W293">
            <v>250.0939</v>
          </cell>
          <cell r="X293">
            <v>60.9636</v>
          </cell>
          <cell r="Y293">
            <v>127.7798</v>
          </cell>
          <cell r="Z293">
            <v>2.4398</v>
          </cell>
          <cell r="AA293">
            <v>1.8034</v>
          </cell>
          <cell r="AB293">
            <v>294.8765</v>
          </cell>
          <cell r="AC293">
            <v>11.1934</v>
          </cell>
          <cell r="AD293">
            <v>0.0325</v>
          </cell>
          <cell r="AE293">
            <v>10.2323</v>
          </cell>
          <cell r="AF293">
            <v>19.049</v>
          </cell>
          <cell r="AG293">
            <v>1.2397</v>
          </cell>
          <cell r="AH293">
            <v>82.2676</v>
          </cell>
          <cell r="AI293">
            <v>74.5691</v>
          </cell>
          <cell r="AJ293">
            <v>14.5392</v>
          </cell>
          <cell r="AK293">
            <v>50.5389</v>
          </cell>
          <cell r="AL293">
            <v>330.1884</v>
          </cell>
          <cell r="AM293">
            <v>44.2221</v>
          </cell>
          <cell r="AN293">
            <v>489.1411</v>
          </cell>
          <cell r="AO293">
            <v>685.7417</v>
          </cell>
        </row>
        <row r="294">
          <cell r="C294">
            <v>267.0983</v>
          </cell>
          <cell r="D294">
            <v>35.3063</v>
          </cell>
          <cell r="E294">
            <v>772.8684</v>
          </cell>
          <cell r="F294">
            <v>11.3408</v>
          </cell>
          <cell r="G294">
            <v>120.4329</v>
          </cell>
          <cell r="H294">
            <v>0.0357</v>
          </cell>
          <cell r="I294">
            <v>14.2575</v>
          </cell>
          <cell r="J294">
            <v>65.3395</v>
          </cell>
          <cell r="K294">
            <v>531.77</v>
          </cell>
          <cell r="L294">
            <v>31.0499</v>
          </cell>
          <cell r="M294">
            <v>5.191</v>
          </cell>
          <cell r="N294">
            <v>616.8706</v>
          </cell>
          <cell r="O294">
            <v>29.1987</v>
          </cell>
          <cell r="P294">
            <v>25.0908</v>
          </cell>
          <cell r="Q294">
            <v>339.5953</v>
          </cell>
          <cell r="R294">
            <v>3.5955</v>
          </cell>
          <cell r="S294">
            <v>857.6935</v>
          </cell>
          <cell r="T294">
            <v>132.9425</v>
          </cell>
          <cell r="U294">
            <v>41.3478</v>
          </cell>
          <cell r="V294">
            <v>220.4578</v>
          </cell>
          <cell r="W294">
            <v>248.3984</v>
          </cell>
          <cell r="X294">
            <v>60.7585</v>
          </cell>
          <cell r="Y294">
            <v>128.0104</v>
          </cell>
          <cell r="Z294">
            <v>2.4233</v>
          </cell>
          <cell r="AA294">
            <v>1.8026</v>
          </cell>
          <cell r="AB294">
            <v>293.6031</v>
          </cell>
          <cell r="AC294">
            <v>11.1407</v>
          </cell>
          <cell r="AD294">
            <v>0.0326</v>
          </cell>
          <cell r="AE294">
            <v>10.2263</v>
          </cell>
          <cell r="AF294">
            <v>18.9812</v>
          </cell>
          <cell r="AG294">
            <v>1.239</v>
          </cell>
          <cell r="AH294">
            <v>81.7099</v>
          </cell>
          <cell r="AI294">
            <v>74.0636</v>
          </cell>
          <cell r="AJ294">
            <v>14.4569</v>
          </cell>
          <cell r="AK294">
            <v>50.3399</v>
          </cell>
          <cell r="AL294">
            <v>327.6845</v>
          </cell>
          <cell r="AM294">
            <v>44.315</v>
          </cell>
          <cell r="AN294">
            <v>485.8251</v>
          </cell>
          <cell r="AO294">
            <v>682.2734</v>
          </cell>
        </row>
        <row r="295">
          <cell r="C295">
            <v>265.5381</v>
          </cell>
          <cell r="D295">
            <v>34.992</v>
          </cell>
          <cell r="E295">
            <v>770.154</v>
          </cell>
          <cell r="F295">
            <v>11.3075</v>
          </cell>
          <cell r="G295">
            <v>119.3608</v>
          </cell>
          <cell r="H295">
            <v>0.0357</v>
          </cell>
          <cell r="I295">
            <v>14.1306</v>
          </cell>
          <cell r="J295">
            <v>64.7456</v>
          </cell>
          <cell r="K295">
            <v>531.34</v>
          </cell>
          <cell r="L295">
            <v>30.7735</v>
          </cell>
          <cell r="M295">
            <v>5.2698</v>
          </cell>
          <cell r="N295">
            <v>611.3793</v>
          </cell>
          <cell r="O295">
            <v>28.9388</v>
          </cell>
          <cell r="P295">
            <v>24.8674</v>
          </cell>
          <cell r="Q295">
            <v>339.1803</v>
          </cell>
          <cell r="R295">
            <v>3.5926</v>
          </cell>
          <cell r="S295">
            <v>852.8732</v>
          </cell>
          <cell r="T295">
            <v>132.835</v>
          </cell>
          <cell r="U295">
            <v>41.3141</v>
          </cell>
          <cell r="V295">
            <v>218.4953</v>
          </cell>
          <cell r="W295">
            <v>246.1872</v>
          </cell>
          <cell r="X295">
            <v>60.3989</v>
          </cell>
          <cell r="Y295">
            <v>129.1162</v>
          </cell>
          <cell r="Z295">
            <v>2.4017</v>
          </cell>
          <cell r="AA295">
            <v>1.7993</v>
          </cell>
          <cell r="AB295">
            <v>291.8714</v>
          </cell>
          <cell r="AC295">
            <v>11.053</v>
          </cell>
          <cell r="AD295">
            <v>0.0329</v>
          </cell>
          <cell r="AE295">
            <v>10.2181</v>
          </cell>
          <cell r="AF295">
            <v>18.8883</v>
          </cell>
          <cell r="AG295">
            <v>1.238</v>
          </cell>
          <cell r="AH295">
            <v>80.9825</v>
          </cell>
          <cell r="AI295">
            <v>73.4042</v>
          </cell>
          <cell r="AJ295">
            <v>14.3487</v>
          </cell>
          <cell r="AK295">
            <v>50.3477</v>
          </cell>
          <cell r="AL295">
            <v>324.199</v>
          </cell>
          <cell r="AM295">
            <v>43.9526</v>
          </cell>
          <cell r="AN295">
            <v>481.5003</v>
          </cell>
          <cell r="AO295">
            <v>679.7819</v>
          </cell>
        </row>
        <row r="296">
          <cell r="C296">
            <v>265.3682</v>
          </cell>
          <cell r="D296">
            <v>34.8867</v>
          </cell>
          <cell r="E296">
            <v>768.3277</v>
          </cell>
          <cell r="F296">
            <v>11.3009</v>
          </cell>
          <cell r="G296">
            <v>119.0016</v>
          </cell>
          <cell r="H296">
            <v>0.0357</v>
          </cell>
          <cell r="I296">
            <v>14.0881</v>
          </cell>
          <cell r="J296">
            <v>64.5499</v>
          </cell>
          <cell r="K296">
            <v>531.03</v>
          </cell>
          <cell r="L296">
            <v>30.6809</v>
          </cell>
          <cell r="M296">
            <v>5.2892</v>
          </cell>
          <cell r="N296">
            <v>609.5392</v>
          </cell>
          <cell r="O296">
            <v>28.8517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852.3756</v>
          </cell>
          <cell r="T296">
            <v>132.7575</v>
          </cell>
          <cell r="U296">
            <v>41.2919</v>
          </cell>
          <cell r="V296">
            <v>217.8377</v>
          </cell>
          <cell r="W296">
            <v>245.4462</v>
          </cell>
          <cell r="X296">
            <v>60.342</v>
          </cell>
          <cell r="Y296">
            <v>128.253</v>
          </cell>
          <cell r="Z296">
            <v>2.3945</v>
          </cell>
          <cell r="AA296">
            <v>1.8001</v>
          </cell>
          <cell r="AB296">
            <v>292.3576</v>
          </cell>
          <cell r="AC296">
            <v>11.054</v>
          </cell>
          <cell r="AD296">
            <v>0.0333</v>
          </cell>
          <cell r="AE296">
            <v>10.2121</v>
          </cell>
          <cell r="AF296">
            <v>18.7791</v>
          </cell>
          <cell r="AG296">
            <v>1.2373</v>
          </cell>
          <cell r="AH296">
            <v>80.7388</v>
          </cell>
          <cell r="AI296">
            <v>73.1833</v>
          </cell>
          <cell r="AJ296">
            <v>14.3183</v>
          </cell>
          <cell r="AK296">
            <v>50.4202</v>
          </cell>
          <cell r="AL296">
            <v>323.8119</v>
          </cell>
          <cell r="AM296">
            <v>43.7803</v>
          </cell>
          <cell r="AN296">
            <v>480.0511</v>
          </cell>
          <cell r="AO296">
            <v>678.3725</v>
          </cell>
        </row>
        <row r="297">
          <cell r="C297">
            <v>265.3682</v>
          </cell>
          <cell r="D297">
            <v>34.8867</v>
          </cell>
          <cell r="E297">
            <v>768.3277</v>
          </cell>
          <cell r="F297">
            <v>11.3009</v>
          </cell>
          <cell r="G297">
            <v>119.0016</v>
          </cell>
          <cell r="H297">
            <v>0.0357</v>
          </cell>
          <cell r="I297">
            <v>14.0881</v>
          </cell>
          <cell r="J297">
            <v>64.5499</v>
          </cell>
          <cell r="K297">
            <v>531.03</v>
          </cell>
          <cell r="L297">
            <v>30.6809</v>
          </cell>
          <cell r="M297">
            <v>5.2892</v>
          </cell>
          <cell r="N297">
            <v>609.5392</v>
          </cell>
          <cell r="O297">
            <v>28.8517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852.3756</v>
          </cell>
          <cell r="T297">
            <v>132.7575</v>
          </cell>
          <cell r="U297">
            <v>41.2919</v>
          </cell>
          <cell r="V297">
            <v>217.8377</v>
          </cell>
          <cell r="W297">
            <v>245.4462</v>
          </cell>
          <cell r="X297">
            <v>60.342</v>
          </cell>
          <cell r="Y297">
            <v>128.253</v>
          </cell>
          <cell r="Z297">
            <v>2.3945</v>
          </cell>
          <cell r="AA297">
            <v>1.8001</v>
          </cell>
          <cell r="AB297">
            <v>292.3576</v>
          </cell>
          <cell r="AC297">
            <v>11.054</v>
          </cell>
          <cell r="AD297">
            <v>0.0333</v>
          </cell>
          <cell r="AE297">
            <v>10.2121</v>
          </cell>
          <cell r="AF297">
            <v>18.7791</v>
          </cell>
          <cell r="AG297">
            <v>1.2373</v>
          </cell>
          <cell r="AH297">
            <v>80.7388</v>
          </cell>
          <cell r="AI297">
            <v>73.1833</v>
          </cell>
          <cell r="AJ297">
            <v>14.3183</v>
          </cell>
          <cell r="AK297">
            <v>50.4202</v>
          </cell>
          <cell r="AL297">
            <v>323.8119</v>
          </cell>
          <cell r="AM297">
            <v>43.7803</v>
          </cell>
          <cell r="AN297">
            <v>480.0511</v>
          </cell>
          <cell r="AO297">
            <v>678.3725</v>
          </cell>
        </row>
        <row r="298">
          <cell r="C298">
            <v>265.3682</v>
          </cell>
          <cell r="D298">
            <v>34.8867</v>
          </cell>
          <cell r="E298">
            <v>768.3277</v>
          </cell>
          <cell r="F298">
            <v>11.3009</v>
          </cell>
          <cell r="G298">
            <v>119.0016</v>
          </cell>
          <cell r="H298">
            <v>0.0357</v>
          </cell>
          <cell r="I298">
            <v>14.0881</v>
          </cell>
          <cell r="J298">
            <v>64.5499</v>
          </cell>
          <cell r="K298">
            <v>531.03</v>
          </cell>
          <cell r="L298">
            <v>30.6809</v>
          </cell>
          <cell r="M298">
            <v>5.2892</v>
          </cell>
          <cell r="N298">
            <v>609.5392</v>
          </cell>
          <cell r="O298">
            <v>28.8517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852.3756</v>
          </cell>
          <cell r="T298">
            <v>132.7575</v>
          </cell>
          <cell r="U298">
            <v>41.2919</v>
          </cell>
          <cell r="V298">
            <v>217.8377</v>
          </cell>
          <cell r="W298">
            <v>245.4462</v>
          </cell>
          <cell r="X298">
            <v>60.342</v>
          </cell>
          <cell r="Y298">
            <v>128.253</v>
          </cell>
          <cell r="Z298">
            <v>2.3945</v>
          </cell>
          <cell r="AA298">
            <v>1.8001</v>
          </cell>
          <cell r="AB298">
            <v>292.3576</v>
          </cell>
          <cell r="AC298">
            <v>11.054</v>
          </cell>
          <cell r="AD298">
            <v>0.0333</v>
          </cell>
          <cell r="AE298">
            <v>10.2121</v>
          </cell>
          <cell r="AF298">
            <v>18.7791</v>
          </cell>
          <cell r="AG298">
            <v>1.2373</v>
          </cell>
          <cell r="AH298">
            <v>80.7388</v>
          </cell>
          <cell r="AI298">
            <v>73.1833</v>
          </cell>
          <cell r="AJ298">
            <v>14.3183</v>
          </cell>
          <cell r="AK298">
            <v>50.4202</v>
          </cell>
          <cell r="AL298">
            <v>323.8119</v>
          </cell>
          <cell r="AM298">
            <v>43.7803</v>
          </cell>
          <cell r="AN298">
            <v>480.0511</v>
          </cell>
          <cell r="AO298">
            <v>678.3725</v>
          </cell>
        </row>
        <row r="299">
          <cell r="C299">
            <v>272.9768</v>
          </cell>
          <cell r="D299">
            <v>35.1172</v>
          </cell>
          <cell r="E299">
            <v>770.3229</v>
          </cell>
          <cell r="F299">
            <v>11.3043</v>
          </cell>
          <cell r="G299">
            <v>119.788</v>
          </cell>
          <cell r="H299">
            <v>0.0356</v>
          </cell>
          <cell r="I299">
            <v>14.1812</v>
          </cell>
          <cell r="J299">
            <v>64.9695</v>
          </cell>
          <cell r="K299">
            <v>531.19</v>
          </cell>
          <cell r="L299">
            <v>30.8836</v>
          </cell>
          <cell r="M299">
            <v>5.291</v>
          </cell>
          <cell r="N299">
            <v>613.5673</v>
          </cell>
          <cell r="O299">
            <v>29.0423</v>
          </cell>
          <cell r="P299">
            <v>24.9564</v>
          </cell>
          <cell r="Q299">
            <v>340.1785</v>
          </cell>
          <cell r="R299">
            <v>3.5891</v>
          </cell>
          <cell r="S299">
            <v>848.5463</v>
          </cell>
          <cell r="T299">
            <v>132.7975</v>
          </cell>
          <cell r="U299">
            <v>41.3101</v>
          </cell>
          <cell r="V299">
            <v>219.2773</v>
          </cell>
          <cell r="W299">
            <v>247.0683</v>
          </cell>
          <cell r="X299">
            <v>60.6037</v>
          </cell>
          <cell r="Y299">
            <v>129.4187</v>
          </cell>
          <cell r="Z299">
            <v>2.4103</v>
          </cell>
          <cell r="AA299">
            <v>1.8</v>
          </cell>
          <cell r="AB299">
            <v>293.3962</v>
          </cell>
          <cell r="AC299">
            <v>11.114</v>
          </cell>
          <cell r="AD299">
            <v>0.0331</v>
          </cell>
          <cell r="AE299">
            <v>10.2152</v>
          </cell>
          <cell r="AF299">
            <v>18.9299</v>
          </cell>
          <cell r="AG299">
            <v>1.2333</v>
          </cell>
          <cell r="AH299">
            <v>81.2724</v>
          </cell>
          <cell r="AI299">
            <v>73.667</v>
          </cell>
          <cell r="AJ299">
            <v>14.4418</v>
          </cell>
          <cell r="AK299">
            <v>50.848</v>
          </cell>
          <cell r="AL299">
            <v>327.0327</v>
          </cell>
          <cell r="AM299">
            <v>44.0094</v>
          </cell>
          <cell r="AN299">
            <v>483.2235</v>
          </cell>
          <cell r="AO299">
            <v>680.8313</v>
          </cell>
        </row>
        <row r="300">
          <cell r="C300">
            <v>272.4426</v>
          </cell>
          <cell r="D300">
            <v>34.9277</v>
          </cell>
          <cell r="E300">
            <v>767.5119</v>
          </cell>
          <cell r="F300">
            <v>11.2992</v>
          </cell>
          <cell r="G300">
            <v>119.1416</v>
          </cell>
          <cell r="H300">
            <v>0.0355</v>
          </cell>
          <cell r="I300">
            <v>14.1046</v>
          </cell>
          <cell r="J300">
            <v>64.6267</v>
          </cell>
          <cell r="K300">
            <v>530.95</v>
          </cell>
          <cell r="L300">
            <v>30.717</v>
          </cell>
          <cell r="M300">
            <v>5.2338</v>
          </cell>
          <cell r="N300">
            <v>610.2564</v>
          </cell>
          <cell r="O300">
            <v>28.8856</v>
          </cell>
          <cell r="P300">
            <v>24.8217</v>
          </cell>
          <cell r="Q300">
            <v>340.6208</v>
          </cell>
          <cell r="R300">
            <v>3.5875</v>
          </cell>
          <cell r="S300">
            <v>850.8814</v>
          </cell>
          <cell r="T300">
            <v>132.7375</v>
          </cell>
          <cell r="U300">
            <v>41.2914</v>
          </cell>
          <cell r="V300">
            <v>218.094</v>
          </cell>
          <cell r="W300">
            <v>245.735</v>
          </cell>
          <cell r="X300">
            <v>60.2993</v>
          </cell>
          <cell r="Y300">
            <v>130.0544</v>
          </cell>
          <cell r="Z300">
            <v>2.3973</v>
          </cell>
          <cell r="AA300">
            <v>1.8004</v>
          </cell>
          <cell r="AB300">
            <v>291.7421</v>
          </cell>
          <cell r="AC300">
            <v>11.0415</v>
          </cell>
          <cell r="AD300">
            <v>0.0326</v>
          </cell>
          <cell r="AE300">
            <v>10.2106</v>
          </cell>
          <cell r="AF300">
            <v>18.9174</v>
          </cell>
          <cell r="AG300">
            <v>1.2328</v>
          </cell>
          <cell r="AH300">
            <v>80.8338</v>
          </cell>
          <cell r="AI300">
            <v>73.2694</v>
          </cell>
          <cell r="AJ300">
            <v>14.3682</v>
          </cell>
          <cell r="AK300">
            <v>50.6631</v>
          </cell>
          <cell r="AL300">
            <v>324.5431</v>
          </cell>
          <cell r="AM300">
            <v>43.6725</v>
          </cell>
          <cell r="AN300">
            <v>480.6159</v>
          </cell>
          <cell r="AO300">
            <v>677.9075</v>
          </cell>
        </row>
        <row r="301">
          <cell r="C301">
            <v>271.5812</v>
          </cell>
          <cell r="D301">
            <v>34.7916</v>
          </cell>
          <cell r="E301">
            <v>767.0941</v>
          </cell>
          <cell r="F301">
            <v>11.2926</v>
          </cell>
          <cell r="G301">
            <v>118.6774</v>
          </cell>
          <cell r="H301">
            <v>0.0354</v>
          </cell>
          <cell r="I301">
            <v>14.0497</v>
          </cell>
          <cell r="J301">
            <v>64.3775</v>
          </cell>
          <cell r="K301">
            <v>530.64</v>
          </cell>
          <cell r="L301">
            <v>30.5973</v>
          </cell>
          <cell r="M301">
            <v>5.1778</v>
          </cell>
          <cell r="N301">
            <v>607.8787</v>
          </cell>
          <cell r="O301">
            <v>28.7731</v>
          </cell>
          <cell r="P301">
            <v>24.725</v>
          </cell>
          <cell r="Q301">
            <v>339.0294</v>
          </cell>
          <cell r="R301">
            <v>3.5854</v>
          </cell>
          <cell r="S301">
            <v>849.024</v>
          </cell>
          <cell r="T301">
            <v>132.66</v>
          </cell>
          <cell r="U301">
            <v>41.2773</v>
          </cell>
          <cell r="V301">
            <v>217.2443</v>
          </cell>
          <cell r="W301">
            <v>244.7776</v>
          </cell>
          <cell r="X301">
            <v>60.2231</v>
          </cell>
          <cell r="Y301">
            <v>129.4601</v>
          </cell>
          <cell r="Z301">
            <v>2.388</v>
          </cell>
          <cell r="AA301">
            <v>1.7963</v>
          </cell>
          <cell r="AB301">
            <v>291.9879</v>
          </cell>
          <cell r="AC301">
            <v>11.0005</v>
          </cell>
          <cell r="AD301">
            <v>0.0325</v>
          </cell>
          <cell r="AE301">
            <v>10.2046</v>
          </cell>
          <cell r="AF301">
            <v>18.8296</v>
          </cell>
          <cell r="AG301">
            <v>1.2321</v>
          </cell>
          <cell r="AH301">
            <v>80.5189</v>
          </cell>
          <cell r="AI301">
            <v>72.984</v>
          </cell>
          <cell r="AJ301">
            <v>14.3037</v>
          </cell>
          <cell r="AK301">
            <v>50.6526</v>
          </cell>
          <cell r="AL301">
            <v>322.6034</v>
          </cell>
          <cell r="AM301">
            <v>43.6213</v>
          </cell>
          <cell r="AN301">
            <v>478.7434</v>
          </cell>
          <cell r="AO301">
            <v>677.4304</v>
          </cell>
        </row>
        <row r="302">
          <cell r="C302">
            <v>269.7172</v>
          </cell>
          <cell r="D302">
            <v>34.792</v>
          </cell>
          <cell r="E302">
            <v>766.1195</v>
          </cell>
          <cell r="F302">
            <v>11.2877</v>
          </cell>
          <cell r="G302">
            <v>118.6785</v>
          </cell>
          <cell r="H302">
            <v>0.0354</v>
          </cell>
          <cell r="I302">
            <v>14.0498</v>
          </cell>
          <cell r="J302">
            <v>64.3781</v>
          </cell>
          <cell r="K302">
            <v>530.41</v>
          </cell>
          <cell r="L302">
            <v>30.5976</v>
          </cell>
          <cell r="M302">
            <v>5.1628</v>
          </cell>
          <cell r="N302">
            <v>607.8846</v>
          </cell>
          <cell r="O302">
            <v>28.7733</v>
          </cell>
          <cell r="P302">
            <v>24.7253</v>
          </cell>
          <cell r="Q302">
            <v>336.8856</v>
          </cell>
          <cell r="R302">
            <v>3.5839</v>
          </cell>
          <cell r="S302">
            <v>848.656</v>
          </cell>
          <cell r="T302">
            <v>132.6025</v>
          </cell>
          <cell r="U302">
            <v>41.262</v>
          </cell>
          <cell r="V302">
            <v>217.2464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2.388</v>
          </cell>
          <cell r="AA302">
            <v>1.795</v>
          </cell>
          <cell r="AB302">
            <v>292.5618</v>
          </cell>
          <cell r="AC302">
            <v>10.9905</v>
          </cell>
          <cell r="AD302">
            <v>0.0321</v>
          </cell>
          <cell r="AE302">
            <v>10.2002</v>
          </cell>
          <cell r="AF302">
            <v>18.8158</v>
          </cell>
          <cell r="AG302">
            <v>1.2315</v>
          </cell>
          <cell r="AH302">
            <v>80.5196</v>
          </cell>
          <cell r="AI302">
            <v>72.9847</v>
          </cell>
          <cell r="AJ302">
            <v>14.288</v>
          </cell>
          <cell r="AK302">
            <v>50.4285</v>
          </cell>
          <cell r="AL302">
            <v>323.9161</v>
          </cell>
          <cell r="AM302">
            <v>43.8294</v>
          </cell>
          <cell r="AN302">
            <v>478.7481</v>
          </cell>
          <cell r="AO302">
            <v>677.084</v>
          </cell>
        </row>
        <row r="303">
          <cell r="C303">
            <v>268.4219</v>
          </cell>
          <cell r="D303">
            <v>34.7088</v>
          </cell>
          <cell r="E303">
            <v>764.2873</v>
          </cell>
          <cell r="F303">
            <v>11.282</v>
          </cell>
          <cell r="G303">
            <v>118.3947</v>
          </cell>
          <cell r="H303">
            <v>0.0354</v>
          </cell>
          <cell r="I303">
            <v>14.0162</v>
          </cell>
          <cell r="J303">
            <v>64.2233</v>
          </cell>
          <cell r="K303">
            <v>530.14</v>
          </cell>
          <cell r="L303">
            <v>30.5244</v>
          </cell>
          <cell r="M303">
            <v>5.1549</v>
          </cell>
          <cell r="N303">
            <v>606.4309</v>
          </cell>
          <cell r="O303">
            <v>28.7045</v>
          </cell>
          <cell r="P303">
            <v>24.6661</v>
          </cell>
          <cell r="Q303">
            <v>336.2455</v>
          </cell>
          <cell r="R303">
            <v>3.582</v>
          </cell>
          <cell r="S303">
            <v>846.869</v>
          </cell>
          <cell r="T303">
            <v>132.535</v>
          </cell>
          <cell r="U303">
            <v>41.2429</v>
          </cell>
          <cell r="V303">
            <v>216.7268</v>
          </cell>
          <cell r="W303">
            <v>244.1946</v>
          </cell>
          <cell r="X303">
            <v>59.9326</v>
          </cell>
          <cell r="Y303">
            <v>128.8451</v>
          </cell>
          <cell r="Z303">
            <v>2.3823</v>
          </cell>
          <cell r="AA303">
            <v>1.794</v>
          </cell>
          <cell r="AB303">
            <v>290.9199</v>
          </cell>
          <cell r="AC303">
            <v>10.9309</v>
          </cell>
          <cell r="AD303">
            <v>0.0322</v>
          </cell>
          <cell r="AE303">
            <v>10.195</v>
          </cell>
          <cell r="AF303">
            <v>18.7848</v>
          </cell>
          <cell r="AG303">
            <v>1.2309</v>
          </cell>
          <cell r="AH303">
            <v>80.3271</v>
          </cell>
          <cell r="AI303">
            <v>72.8101</v>
          </cell>
          <cell r="AJ303">
            <v>14.2598</v>
          </cell>
          <cell r="AK303">
            <v>50.4253</v>
          </cell>
          <cell r="AL303">
            <v>323.2071</v>
          </cell>
          <cell r="AM303">
            <v>43.7766</v>
          </cell>
          <cell r="AN303">
            <v>477.6031</v>
          </cell>
          <cell r="AO303">
            <v>676.2326</v>
          </cell>
        </row>
        <row r="304">
          <cell r="C304">
            <v>268.4219</v>
          </cell>
          <cell r="D304">
            <v>34.7088</v>
          </cell>
          <cell r="E304">
            <v>764.2873</v>
          </cell>
          <cell r="F304">
            <v>11.282</v>
          </cell>
          <cell r="G304">
            <v>118.3947</v>
          </cell>
          <cell r="H304">
            <v>0.0354</v>
          </cell>
          <cell r="I304">
            <v>14.0162</v>
          </cell>
          <cell r="J304">
            <v>64.2233</v>
          </cell>
          <cell r="K304">
            <v>530.14</v>
          </cell>
          <cell r="L304">
            <v>30.5244</v>
          </cell>
          <cell r="M304">
            <v>5.1549</v>
          </cell>
          <cell r="N304">
            <v>606.4309</v>
          </cell>
          <cell r="O304">
            <v>28.7045</v>
          </cell>
          <cell r="P304">
            <v>24.6661</v>
          </cell>
          <cell r="Q304">
            <v>336.2455</v>
          </cell>
          <cell r="R304">
            <v>3.582</v>
          </cell>
          <cell r="S304">
            <v>846.869</v>
          </cell>
          <cell r="T304">
            <v>132.535</v>
          </cell>
          <cell r="U304">
            <v>41.2429</v>
          </cell>
          <cell r="V304">
            <v>216.7268</v>
          </cell>
          <cell r="W304">
            <v>244.1946</v>
          </cell>
          <cell r="X304">
            <v>59.9326</v>
          </cell>
          <cell r="Y304">
            <v>128.8451</v>
          </cell>
          <cell r="Z304">
            <v>2.3823</v>
          </cell>
          <cell r="AA304">
            <v>1.794</v>
          </cell>
          <cell r="AB304">
            <v>290.9199</v>
          </cell>
          <cell r="AC304">
            <v>10.9309</v>
          </cell>
          <cell r="AD304">
            <v>0.0322</v>
          </cell>
          <cell r="AE304">
            <v>10.195</v>
          </cell>
          <cell r="AF304">
            <v>18.7848</v>
          </cell>
          <cell r="AG304">
            <v>1.2309</v>
          </cell>
          <cell r="AH304">
            <v>80.3271</v>
          </cell>
          <cell r="AI304">
            <v>72.8101</v>
          </cell>
          <cell r="AJ304">
            <v>14.2598</v>
          </cell>
          <cell r="AK304">
            <v>50.4253</v>
          </cell>
          <cell r="AL304">
            <v>323.2071</v>
          </cell>
          <cell r="AM304">
            <v>43.7766</v>
          </cell>
          <cell r="AN304">
            <v>477.6031</v>
          </cell>
          <cell r="AO304">
            <v>676.2326</v>
          </cell>
        </row>
        <row r="305">
          <cell r="C305">
            <v>268.4219</v>
          </cell>
          <cell r="D305">
            <v>34.7088</v>
          </cell>
          <cell r="E305">
            <v>764.2873</v>
          </cell>
          <cell r="F305">
            <v>11.282</v>
          </cell>
          <cell r="G305">
            <v>118.3947</v>
          </cell>
          <cell r="H305">
            <v>0.0354</v>
          </cell>
          <cell r="I305">
            <v>14.0162</v>
          </cell>
          <cell r="J305">
            <v>64.2233</v>
          </cell>
          <cell r="K305">
            <v>530.14</v>
          </cell>
          <cell r="L305">
            <v>30.5244</v>
          </cell>
          <cell r="M305">
            <v>5.1549</v>
          </cell>
          <cell r="N305">
            <v>606.4309</v>
          </cell>
          <cell r="O305">
            <v>28.7045</v>
          </cell>
          <cell r="P305">
            <v>24.6661</v>
          </cell>
          <cell r="Q305">
            <v>336.2455</v>
          </cell>
          <cell r="R305">
            <v>3.582</v>
          </cell>
          <cell r="S305">
            <v>846.869</v>
          </cell>
          <cell r="T305">
            <v>132.535</v>
          </cell>
          <cell r="U305">
            <v>41.2429</v>
          </cell>
          <cell r="V305">
            <v>216.7268</v>
          </cell>
          <cell r="W305">
            <v>244.1946</v>
          </cell>
          <cell r="X305">
            <v>59.9326</v>
          </cell>
          <cell r="Y305">
            <v>128.8451</v>
          </cell>
          <cell r="Z305">
            <v>2.3823</v>
          </cell>
          <cell r="AA305">
            <v>1.794</v>
          </cell>
          <cell r="AB305">
            <v>290.9199</v>
          </cell>
          <cell r="AC305">
            <v>10.9309</v>
          </cell>
          <cell r="AD305">
            <v>0.0322</v>
          </cell>
          <cell r="AE305">
            <v>10.195</v>
          </cell>
          <cell r="AF305">
            <v>18.7848</v>
          </cell>
          <cell r="AG305">
            <v>1.2309</v>
          </cell>
          <cell r="AH305">
            <v>80.3271</v>
          </cell>
          <cell r="AI305">
            <v>72.8101</v>
          </cell>
          <cell r="AJ305">
            <v>14.2598</v>
          </cell>
          <cell r="AK305">
            <v>50.4253</v>
          </cell>
          <cell r="AL305">
            <v>323.2071</v>
          </cell>
          <cell r="AM305">
            <v>43.7766</v>
          </cell>
          <cell r="AN305">
            <v>477.6031</v>
          </cell>
          <cell r="AO305">
            <v>676.2326</v>
          </cell>
        </row>
        <row r="306">
          <cell r="C306">
            <v>268.9228</v>
          </cell>
          <cell r="D306">
            <v>34.5371</v>
          </cell>
          <cell r="E306">
            <v>757.9592</v>
          </cell>
          <cell r="F306">
            <v>11.2499</v>
          </cell>
          <cell r="G306">
            <v>117.809</v>
          </cell>
          <cell r="H306">
            <v>0.0353</v>
          </cell>
          <cell r="I306">
            <v>13.9469</v>
          </cell>
          <cell r="J306">
            <v>63.9082</v>
          </cell>
          <cell r="K306">
            <v>529.87</v>
          </cell>
          <cell r="L306">
            <v>30.3734</v>
          </cell>
          <cell r="M306">
            <v>5.1388</v>
          </cell>
          <cell r="N306">
            <v>603.4308</v>
          </cell>
          <cell r="O306">
            <v>28.5625</v>
          </cell>
          <cell r="P306">
            <v>24.5441</v>
          </cell>
          <cell r="Q306">
            <v>336.1916</v>
          </cell>
          <cell r="R306">
            <v>3.5802</v>
          </cell>
          <cell r="S306">
            <v>846.4377</v>
          </cell>
          <cell r="T306">
            <v>132.4675</v>
          </cell>
          <cell r="U306">
            <v>41.2273</v>
          </cell>
          <cell r="V306">
            <v>215.6547</v>
          </cell>
          <cell r="W306">
            <v>242.9866</v>
          </cell>
          <cell r="X306">
            <v>59.5539</v>
          </cell>
          <cell r="Y306">
            <v>128.5928</v>
          </cell>
          <cell r="Z306">
            <v>2.3705</v>
          </cell>
          <cell r="AA306">
            <v>1.7937</v>
          </cell>
          <cell r="AB306">
            <v>289.9575</v>
          </cell>
          <cell r="AC306">
            <v>10.8639</v>
          </cell>
          <cell r="AD306">
            <v>0.0324</v>
          </cell>
          <cell r="AE306">
            <v>10.1898</v>
          </cell>
          <cell r="AF306">
            <v>18.6963</v>
          </cell>
          <cell r="AG306">
            <v>1.226</v>
          </cell>
          <cell r="AH306">
            <v>79.9297</v>
          </cell>
          <cell r="AI306">
            <v>72.4499</v>
          </cell>
          <cell r="AJ306">
            <v>14.2424</v>
          </cell>
          <cell r="AK306">
            <v>49.989</v>
          </cell>
          <cell r="AL306">
            <v>322.1095</v>
          </cell>
          <cell r="AM306">
            <v>43.5282</v>
          </cell>
          <cell r="AN306">
            <v>475.2404</v>
          </cell>
          <cell r="AO306">
            <v>674.473</v>
          </cell>
        </row>
        <row r="307">
          <cell r="C307">
            <v>269.4282</v>
          </cell>
          <cell r="D307">
            <v>34.2065</v>
          </cell>
          <cell r="E307">
            <v>752.143</v>
          </cell>
          <cell r="F307">
            <v>11.245</v>
          </cell>
          <cell r="G307">
            <v>116.6813</v>
          </cell>
          <cell r="H307">
            <v>0.0352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30.0826</v>
          </cell>
          <cell r="M307">
            <v>5.0737</v>
          </cell>
          <cell r="N307">
            <v>597.6544</v>
          </cell>
          <cell r="O307">
            <v>28.2891</v>
          </cell>
          <cell r="P307">
            <v>24.3092</v>
          </cell>
          <cell r="Q307">
            <v>336.0159</v>
          </cell>
          <cell r="R307">
            <v>3.5786</v>
          </cell>
          <cell r="S307">
            <v>843.3758</v>
          </cell>
          <cell r="T307">
            <v>132.41</v>
          </cell>
          <cell r="U307">
            <v>41.2081</v>
          </cell>
          <cell r="V307">
            <v>213.5903</v>
          </cell>
          <cell r="W307">
            <v>240.6605</v>
          </cell>
          <cell r="X307">
            <v>59.2139</v>
          </cell>
          <cell r="Y307">
            <v>128.2887</v>
          </cell>
          <cell r="Z307">
            <v>2.3478</v>
          </cell>
          <cell r="AA307">
            <v>1.793</v>
          </cell>
          <cell r="AB307">
            <v>290.0487</v>
          </cell>
          <cell r="AC307">
            <v>10.7845</v>
          </cell>
          <cell r="AD307">
            <v>0.0329</v>
          </cell>
          <cell r="AE307">
            <v>10.1854</v>
          </cell>
          <cell r="AF307">
            <v>18.7191</v>
          </cell>
          <cell r="AG307">
            <v>1.2255</v>
          </cell>
          <cell r="AH307">
            <v>79.1646</v>
          </cell>
          <cell r="AI307">
            <v>71.7564</v>
          </cell>
          <cell r="AJ307">
            <v>14.1277</v>
          </cell>
          <cell r="AK307">
            <v>49.5021</v>
          </cell>
          <cell r="AL307">
            <v>318.228</v>
          </cell>
          <cell r="AM307">
            <v>43.1708</v>
          </cell>
          <cell r="AN307">
            <v>470.6911</v>
          </cell>
          <cell r="AO307">
            <v>670.6435</v>
          </cell>
        </row>
        <row r="308">
          <cell r="C308">
            <v>269.0648</v>
          </cell>
          <cell r="D308">
            <v>34.3167</v>
          </cell>
          <cell r="E308">
            <v>754.6886</v>
          </cell>
          <cell r="F308">
            <v>11.2433</v>
          </cell>
          <cell r="G308">
            <v>117.0575</v>
          </cell>
          <cell r="H308">
            <v>0.0352</v>
          </cell>
          <cell r="I308">
            <v>13.8579</v>
          </cell>
          <cell r="J308">
            <v>63.5022</v>
          </cell>
          <cell r="K308">
            <v>529.56</v>
          </cell>
          <cell r="L308">
            <v>30.1796</v>
          </cell>
          <cell r="M308">
            <v>5.0585</v>
          </cell>
          <cell r="N308">
            <v>599.5813</v>
          </cell>
          <cell r="O308">
            <v>28.3803</v>
          </cell>
          <cell r="P308">
            <v>24.3875</v>
          </cell>
          <cell r="Q308">
            <v>336.4987</v>
          </cell>
          <cell r="R308">
            <v>3.5781</v>
          </cell>
          <cell r="S308">
            <v>839.2393</v>
          </cell>
          <cell r="T308">
            <v>132.39</v>
          </cell>
          <cell r="U308">
            <v>41.2054</v>
          </cell>
          <cell r="V308">
            <v>214.2789</v>
          </cell>
          <cell r="W308">
            <v>241.4364</v>
          </cell>
          <cell r="X308">
            <v>59.4347</v>
          </cell>
          <cell r="Y308">
            <v>128.6146</v>
          </cell>
          <cell r="Z308">
            <v>2.3554</v>
          </cell>
          <cell r="AA308">
            <v>1.7909</v>
          </cell>
          <cell r="AB308">
            <v>289.4677</v>
          </cell>
          <cell r="AC308">
            <v>10.8235</v>
          </cell>
          <cell r="AD308">
            <v>0.0331</v>
          </cell>
          <cell r="AE308">
            <v>10.1838</v>
          </cell>
          <cell r="AF308">
            <v>18.7221</v>
          </cell>
          <cell r="AG308">
            <v>1.2253</v>
          </cell>
          <cell r="AH308">
            <v>79.4198</v>
          </cell>
          <cell r="AI308">
            <v>71.9877</v>
          </cell>
          <cell r="AJ308">
            <v>14.1804</v>
          </cell>
          <cell r="AK308">
            <v>49.7365</v>
          </cell>
          <cell r="AL308">
            <v>319.103</v>
          </cell>
          <cell r="AM308">
            <v>43.132</v>
          </cell>
          <cell r="AN308">
            <v>472.2087</v>
          </cell>
          <cell r="AO308">
            <v>671.8761</v>
          </cell>
        </row>
        <row r="309">
          <cell r="C309">
            <v>267.996</v>
          </cell>
          <cell r="D309">
            <v>34.2058</v>
          </cell>
          <cell r="E309">
            <v>754.2972</v>
          </cell>
          <cell r="F309">
            <v>11.2423</v>
          </cell>
          <cell r="G309">
            <v>116.6789</v>
          </cell>
          <cell r="H309">
            <v>0.0349</v>
          </cell>
          <cell r="I309">
            <v>13.8131</v>
          </cell>
          <cell r="J309">
            <v>63.296</v>
          </cell>
          <cell r="K309">
            <v>529.51</v>
          </cell>
          <cell r="L309">
            <v>30.082</v>
          </cell>
          <cell r="M309">
            <v>5.0475</v>
          </cell>
          <cell r="N309">
            <v>597.6421</v>
          </cell>
          <cell r="O309">
            <v>28.2885</v>
          </cell>
          <cell r="P309">
            <v>24.3087</v>
          </cell>
          <cell r="Q309">
            <v>336.3933</v>
          </cell>
          <cell r="R309">
            <v>3.5778</v>
          </cell>
          <cell r="S309">
            <v>839.1601</v>
          </cell>
          <cell r="T309">
            <v>132.3775</v>
          </cell>
          <cell r="U309">
            <v>41.2032</v>
          </cell>
          <cell r="V309">
            <v>213.5859</v>
          </cell>
          <cell r="W309">
            <v>240.6556</v>
          </cell>
          <cell r="X309">
            <v>59.2127</v>
          </cell>
          <cell r="Y309">
            <v>127.6874</v>
          </cell>
          <cell r="Z309">
            <v>2.3477</v>
          </cell>
          <cell r="AA309">
            <v>1.7895</v>
          </cell>
          <cell r="AB309">
            <v>289.9177</v>
          </cell>
          <cell r="AC309">
            <v>10.8051</v>
          </cell>
          <cell r="AD309">
            <v>0.0328</v>
          </cell>
          <cell r="AE309">
            <v>10.1829</v>
          </cell>
          <cell r="AF309">
            <v>18.6364</v>
          </cell>
          <cell r="AG309">
            <v>1.2252</v>
          </cell>
          <cell r="AH309">
            <v>79.1629</v>
          </cell>
          <cell r="AI309">
            <v>71.7549</v>
          </cell>
          <cell r="AJ309">
            <v>14.121</v>
          </cell>
          <cell r="AK309">
            <v>49.817</v>
          </cell>
          <cell r="AL309">
            <v>318.4799</v>
          </cell>
          <cell r="AM309">
            <v>42.9611</v>
          </cell>
          <cell r="AN309">
            <v>470.6814</v>
          </cell>
          <cell r="AO309">
            <v>671.0311</v>
          </cell>
        </row>
        <row r="310">
          <cell r="C310">
            <v>265.5395</v>
          </cell>
          <cell r="D310">
            <v>34.2859</v>
          </cell>
          <cell r="E310">
            <v>756.7918</v>
          </cell>
          <cell r="F310">
            <v>11.2408</v>
          </cell>
          <cell r="G310">
            <v>116.9522</v>
          </cell>
          <cell r="H310">
            <v>0.035</v>
          </cell>
          <cell r="I310">
            <v>13.8455</v>
          </cell>
          <cell r="J310">
            <v>63.4425</v>
          </cell>
          <cell r="K310">
            <v>529.44</v>
          </cell>
          <cell r="L310">
            <v>30.1525</v>
          </cell>
          <cell r="M310">
            <v>5.0642</v>
          </cell>
          <cell r="N310">
            <v>599.0421</v>
          </cell>
          <cell r="O310">
            <v>28.3548</v>
          </cell>
          <cell r="P310">
            <v>24.3656</v>
          </cell>
          <cell r="Q310">
            <v>336.3399</v>
          </cell>
          <cell r="R310">
            <v>3.5773</v>
          </cell>
          <cell r="S310">
            <v>840.381</v>
          </cell>
          <cell r="T310">
            <v>132.36</v>
          </cell>
          <cell r="U310">
            <v>41.1939</v>
          </cell>
          <cell r="V310">
            <v>214.0862</v>
          </cell>
          <cell r="W310">
            <v>241.2193</v>
          </cell>
          <cell r="X310">
            <v>59.3252</v>
          </cell>
          <cell r="Y310">
            <v>129.2736</v>
          </cell>
          <cell r="Z310">
            <v>2.3532</v>
          </cell>
          <cell r="AA310">
            <v>1.7868</v>
          </cell>
          <cell r="AB310">
            <v>289.4913</v>
          </cell>
          <cell r="AC310">
            <v>10.8046</v>
          </cell>
          <cell r="AD310">
            <v>0.0329</v>
          </cell>
          <cell r="AE310">
            <v>10.1815</v>
          </cell>
          <cell r="AF310">
            <v>18.6491</v>
          </cell>
          <cell r="AG310">
            <v>1.225</v>
          </cell>
          <cell r="AH310">
            <v>79.3484</v>
          </cell>
          <cell r="AI310">
            <v>71.923</v>
          </cell>
          <cell r="AJ310">
            <v>14.0141</v>
          </cell>
          <cell r="AK310">
            <v>50.0222</v>
          </cell>
          <cell r="AL310">
            <v>319.9403</v>
          </cell>
          <cell r="AM310">
            <v>43.1839</v>
          </cell>
          <cell r="AN310">
            <v>471.784</v>
          </cell>
          <cell r="AO310">
            <v>671.9984</v>
          </cell>
        </row>
        <row r="311">
          <cell r="C311">
            <v>265.5395</v>
          </cell>
          <cell r="D311">
            <v>34.2859</v>
          </cell>
          <cell r="E311">
            <v>756.7918</v>
          </cell>
          <cell r="F311">
            <v>11.2408</v>
          </cell>
          <cell r="G311">
            <v>116.9522</v>
          </cell>
          <cell r="H311">
            <v>0.035</v>
          </cell>
          <cell r="I311">
            <v>13.8455</v>
          </cell>
          <cell r="J311">
            <v>63.4425</v>
          </cell>
          <cell r="K311">
            <v>529.44</v>
          </cell>
          <cell r="L311">
            <v>30.1525</v>
          </cell>
          <cell r="M311">
            <v>5.0642</v>
          </cell>
          <cell r="N311">
            <v>599.0421</v>
          </cell>
          <cell r="O311">
            <v>28.3548</v>
          </cell>
          <cell r="P311">
            <v>24.3656</v>
          </cell>
          <cell r="Q311">
            <v>336.3399</v>
          </cell>
          <cell r="R311">
            <v>3.5773</v>
          </cell>
          <cell r="S311">
            <v>840.381</v>
          </cell>
          <cell r="T311">
            <v>132.36</v>
          </cell>
          <cell r="U311">
            <v>41.1939</v>
          </cell>
          <cell r="V311">
            <v>214.0862</v>
          </cell>
          <cell r="W311">
            <v>241.2193</v>
          </cell>
          <cell r="X311">
            <v>59.3252</v>
          </cell>
          <cell r="Y311">
            <v>129.2736</v>
          </cell>
          <cell r="Z311">
            <v>2.3532</v>
          </cell>
          <cell r="AA311">
            <v>1.7868</v>
          </cell>
          <cell r="AB311">
            <v>289.4913</v>
          </cell>
          <cell r="AC311">
            <v>10.8046</v>
          </cell>
          <cell r="AD311">
            <v>0.0329</v>
          </cell>
          <cell r="AE311">
            <v>10.1815</v>
          </cell>
          <cell r="AF311">
            <v>18.6491</v>
          </cell>
          <cell r="AG311">
            <v>1.225</v>
          </cell>
          <cell r="AH311">
            <v>79.3484</v>
          </cell>
          <cell r="AI311">
            <v>71.923</v>
          </cell>
          <cell r="AJ311">
            <v>14.0141</v>
          </cell>
          <cell r="AK311">
            <v>50.0222</v>
          </cell>
          <cell r="AL311">
            <v>319.9403</v>
          </cell>
          <cell r="AM311">
            <v>43.1839</v>
          </cell>
          <cell r="AN311">
            <v>471.784</v>
          </cell>
          <cell r="AO311">
            <v>671.9984</v>
          </cell>
        </row>
        <row r="312">
          <cell r="C312">
            <v>265.5395</v>
          </cell>
          <cell r="D312">
            <v>34.2859</v>
          </cell>
          <cell r="E312">
            <v>756.7918</v>
          </cell>
          <cell r="F312">
            <v>11.2408</v>
          </cell>
          <cell r="G312">
            <v>116.9522</v>
          </cell>
          <cell r="H312">
            <v>0.035</v>
          </cell>
          <cell r="I312">
            <v>13.8455</v>
          </cell>
          <cell r="J312">
            <v>63.4425</v>
          </cell>
          <cell r="K312">
            <v>529.44</v>
          </cell>
          <cell r="L312">
            <v>30.1525</v>
          </cell>
          <cell r="M312">
            <v>5.0642</v>
          </cell>
          <cell r="N312">
            <v>599.0421</v>
          </cell>
          <cell r="O312">
            <v>28.3548</v>
          </cell>
          <cell r="P312">
            <v>24.3656</v>
          </cell>
          <cell r="Q312">
            <v>336.3399</v>
          </cell>
          <cell r="R312">
            <v>3.5773</v>
          </cell>
          <cell r="S312">
            <v>840.381</v>
          </cell>
          <cell r="T312">
            <v>132.36</v>
          </cell>
          <cell r="U312">
            <v>41.1939</v>
          </cell>
          <cell r="V312">
            <v>214.0862</v>
          </cell>
          <cell r="W312">
            <v>241.2193</v>
          </cell>
          <cell r="X312">
            <v>59.3252</v>
          </cell>
          <cell r="Y312">
            <v>129.2736</v>
          </cell>
          <cell r="Z312">
            <v>2.3532</v>
          </cell>
          <cell r="AA312">
            <v>1.7868</v>
          </cell>
          <cell r="AB312">
            <v>289.4913</v>
          </cell>
          <cell r="AC312">
            <v>10.8046</v>
          </cell>
          <cell r="AD312">
            <v>0.0329</v>
          </cell>
          <cell r="AE312">
            <v>10.1815</v>
          </cell>
          <cell r="AF312">
            <v>18.6491</v>
          </cell>
          <cell r="AG312">
            <v>1.225</v>
          </cell>
          <cell r="AH312">
            <v>79.3484</v>
          </cell>
          <cell r="AI312">
            <v>71.923</v>
          </cell>
          <cell r="AJ312">
            <v>14.0141</v>
          </cell>
          <cell r="AK312">
            <v>50.0222</v>
          </cell>
          <cell r="AL312">
            <v>319.9403</v>
          </cell>
          <cell r="AM312">
            <v>43.1839</v>
          </cell>
          <cell r="AN312">
            <v>471.784</v>
          </cell>
          <cell r="AO312">
            <v>671.9984</v>
          </cell>
        </row>
        <row r="313">
          <cell r="C313">
            <v>267.3475</v>
          </cell>
          <cell r="D313">
            <v>34.6476</v>
          </cell>
          <cell r="E313">
            <v>767.7306</v>
          </cell>
          <cell r="F313">
            <v>11.236</v>
          </cell>
          <cell r="G313">
            <v>118.1859</v>
          </cell>
          <cell r="H313">
            <v>0.0349</v>
          </cell>
          <cell r="I313">
            <v>13.9915</v>
          </cell>
          <cell r="J313">
            <v>64.0816</v>
          </cell>
          <cell r="K313">
            <v>529.44</v>
          </cell>
          <cell r="L313">
            <v>30.4706</v>
          </cell>
          <cell r="M313">
            <v>5.0784</v>
          </cell>
          <cell r="N313">
            <v>605.3612</v>
          </cell>
          <cell r="O313">
            <v>28.6539</v>
          </cell>
          <cell r="P313">
            <v>24.6226</v>
          </cell>
          <cell r="Q313">
            <v>335.7706</v>
          </cell>
          <cell r="R313">
            <v>3.5749</v>
          </cell>
          <cell r="S313">
            <v>840.381</v>
          </cell>
          <cell r="T313">
            <v>132.36</v>
          </cell>
          <cell r="U313">
            <v>41.1868</v>
          </cell>
          <cell r="V313">
            <v>216.3446</v>
          </cell>
          <cell r="W313">
            <v>243.7639</v>
          </cell>
          <cell r="X313">
            <v>59.8344</v>
          </cell>
          <cell r="Y313">
            <v>129.2735</v>
          </cell>
          <cell r="Z313">
            <v>2.3781</v>
          </cell>
          <cell r="AA313">
            <v>1.7838</v>
          </cell>
          <cell r="AB313">
            <v>288.9984</v>
          </cell>
          <cell r="AC313">
            <v>10.9279</v>
          </cell>
          <cell r="AD313">
            <v>0.033</v>
          </cell>
          <cell r="AE313">
            <v>10.1815</v>
          </cell>
          <cell r="AF313">
            <v>18.7701</v>
          </cell>
          <cell r="AG313">
            <v>1.225</v>
          </cell>
          <cell r="AH313">
            <v>80.1854</v>
          </cell>
          <cell r="AI313">
            <v>72.6817</v>
          </cell>
          <cell r="AJ313">
            <v>14.2117</v>
          </cell>
          <cell r="AK313">
            <v>50.322</v>
          </cell>
          <cell r="AL313">
            <v>323.4908</v>
          </cell>
          <cell r="AM313">
            <v>43.3655</v>
          </cell>
          <cell r="AN313">
            <v>476.7607</v>
          </cell>
          <cell r="AO313">
            <v>674.5782</v>
          </cell>
        </row>
        <row r="314">
          <cell r="C314">
            <v>269.3203</v>
          </cell>
          <cell r="D314">
            <v>34.8699</v>
          </cell>
          <cell r="E314">
            <v>769.9309</v>
          </cell>
          <cell r="F314">
            <v>11.2345</v>
          </cell>
          <cell r="G314">
            <v>118.9445</v>
          </cell>
          <cell r="H314">
            <v>0.0349</v>
          </cell>
          <cell r="I314">
            <v>14.0813</v>
          </cell>
          <cell r="J314">
            <v>64.4877</v>
          </cell>
          <cell r="K314">
            <v>529.37</v>
          </cell>
          <cell r="L314">
            <v>30.6661</v>
          </cell>
          <cell r="M314">
            <v>5.098</v>
          </cell>
          <cell r="N314">
            <v>609.247</v>
          </cell>
          <cell r="O314">
            <v>28.8378</v>
          </cell>
          <cell r="P314">
            <v>24.7807</v>
          </cell>
          <cell r="Q314">
            <v>335.9856</v>
          </cell>
          <cell r="R314">
            <v>3.5744</v>
          </cell>
          <cell r="S314">
            <v>841.6057</v>
          </cell>
          <cell r="T314">
            <v>132.3425</v>
          </cell>
          <cell r="U314">
            <v>41.175</v>
          </cell>
          <cell r="V314">
            <v>217.7333</v>
          </cell>
          <cell r="W314">
            <v>245.3286</v>
          </cell>
          <cell r="X314">
            <v>60.1694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290.5189</v>
          </cell>
          <cell r="AC314">
            <v>10.9698</v>
          </cell>
          <cell r="AD314">
            <v>0.0331</v>
          </cell>
          <cell r="AE314">
            <v>10.1802</v>
          </cell>
          <cell r="AF314">
            <v>18.7181</v>
          </cell>
          <cell r="AG314">
            <v>1.2248</v>
          </cell>
          <cell r="AH314">
            <v>80.7001</v>
          </cell>
          <cell r="AI314">
            <v>73.1482</v>
          </cell>
          <cell r="AJ314">
            <v>14.2727</v>
          </cell>
          <cell r="AK314">
            <v>50.069</v>
          </cell>
          <cell r="AL314">
            <v>326.3422</v>
          </cell>
          <cell r="AM314">
            <v>43.4542</v>
          </cell>
          <cell r="AN314">
            <v>479.821</v>
          </cell>
          <cell r="AO314">
            <v>676.5752</v>
          </cell>
        </row>
        <row r="315">
          <cell r="C315">
            <v>267.6798580645161</v>
          </cell>
          <cell r="D315">
            <v>34.94544838709677</v>
          </cell>
          <cell r="E315">
            <v>770.8648354838708</v>
          </cell>
          <cell r="F315">
            <v>11.301522580645162</v>
          </cell>
          <cell r="G315">
            <v>119.20200967741937</v>
          </cell>
          <cell r="H315">
            <v>0.03549677419354838</v>
          </cell>
          <cell r="I315">
            <v>14.111806451612903</v>
          </cell>
          <cell r="J315">
            <v>64.66350322580645</v>
          </cell>
          <cell r="K315">
            <v>531.0287096774193</v>
          </cell>
          <cell r="L315">
            <v>30.732535483870976</v>
          </cell>
          <cell r="M315">
            <v>5.185648387096774</v>
          </cell>
          <cell r="N315">
            <v>610.5658709677416</v>
          </cell>
          <cell r="O315">
            <v>28.90025161290323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850.0355225806452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</v>
          </cell>
          <cell r="Z315">
            <v>2.3985258064516133</v>
          </cell>
          <cell r="AA315">
            <v>1.7979129032258063</v>
          </cell>
          <cell r="AB315">
            <v>293.535835483871</v>
          </cell>
          <cell r="AC315">
            <v>11.031148387096776</v>
          </cell>
          <cell r="AD315">
            <v>0.032977419354838715</v>
          </cell>
          <cell r="AE315">
            <v>10.212083870967742</v>
          </cell>
          <cell r="AF315">
            <v>18.839416129032262</v>
          </cell>
          <cell r="AG315">
            <v>1.234951612903226</v>
          </cell>
          <cell r="AH315">
            <v>80.87479999999998</v>
          </cell>
          <cell r="AI315">
            <v>73.30658064516128</v>
          </cell>
          <cell r="AJ315">
            <v>14.324074193548382</v>
          </cell>
          <cell r="AK315">
            <v>50.236674193548396</v>
          </cell>
          <cell r="AL315">
            <v>324.9360419354838</v>
          </cell>
          <cell r="AM315">
            <v>43.81712258064516</v>
          </cell>
          <cell r="AN315">
            <v>480.85969677419354</v>
          </cell>
          <cell r="AO315">
            <v>679.0533709677418</v>
          </cell>
        </row>
        <row r="316">
          <cell r="C316">
            <v>266.7798</v>
          </cell>
          <cell r="D316">
            <v>34.7853</v>
          </cell>
          <cell r="E316">
            <v>770.411</v>
          </cell>
          <cell r="F316">
            <v>11.2345</v>
          </cell>
          <cell r="G316">
            <v>118.6558</v>
          </cell>
          <cell r="H316">
            <v>0.0349</v>
          </cell>
          <cell r="I316">
            <v>14.0471</v>
          </cell>
          <cell r="J316">
            <v>64.3061</v>
          </cell>
          <cell r="K316">
            <v>529.37</v>
          </cell>
          <cell r="L316">
            <v>30.5917</v>
          </cell>
          <cell r="M316">
            <v>5.0964</v>
          </cell>
          <cell r="N316">
            <v>607.7682</v>
          </cell>
          <cell r="O316">
            <v>28.7678</v>
          </cell>
          <cell r="P316">
            <v>24.7205</v>
          </cell>
          <cell r="Q316">
            <v>333.6282</v>
          </cell>
          <cell r="R316">
            <v>3.5744</v>
          </cell>
          <cell r="S316">
            <v>845.639</v>
          </cell>
          <cell r="T316">
            <v>132.3425</v>
          </cell>
          <cell r="U316">
            <v>41.1628</v>
          </cell>
          <cell r="V316">
            <v>217.2048</v>
          </cell>
          <cell r="W316">
            <v>244.7331</v>
          </cell>
          <cell r="X316">
            <v>59.8433</v>
          </cell>
          <cell r="Y316">
            <v>129.192</v>
          </cell>
          <cell r="Z316">
            <v>2.3875</v>
          </cell>
          <cell r="AA316">
            <v>1.7836</v>
          </cell>
          <cell r="AB316">
            <v>290.4997</v>
          </cell>
          <cell r="AC316">
            <v>10.9746</v>
          </cell>
          <cell r="AD316">
            <v>0.0333</v>
          </cell>
          <cell r="AE316">
            <v>10.1802</v>
          </cell>
          <cell r="AF316">
            <v>18.7532</v>
          </cell>
          <cell r="AG316">
            <v>1.2248</v>
          </cell>
          <cell r="AH316">
            <v>80.5042</v>
          </cell>
          <cell r="AI316">
            <v>72.9707</v>
          </cell>
          <cell r="AJ316">
            <v>14.2373</v>
          </cell>
          <cell r="AK316">
            <v>49.7968</v>
          </cell>
          <cell r="AL316">
            <v>326.0158</v>
          </cell>
          <cell r="AM316">
            <v>43.3683</v>
          </cell>
          <cell r="AN316">
            <v>478.6564</v>
          </cell>
          <cell r="AO316">
            <v>676.5752</v>
          </cell>
        </row>
        <row r="317">
          <cell r="C317">
            <v>270.8328</v>
          </cell>
          <cell r="D317">
            <v>34.9969</v>
          </cell>
          <cell r="E317">
            <v>775.9715</v>
          </cell>
          <cell r="F317">
            <v>11.2345</v>
          </cell>
          <cell r="G317">
            <v>119.3776</v>
          </cell>
          <cell r="H317">
            <v>0.0349</v>
          </cell>
          <cell r="I317">
            <v>14.1326</v>
          </cell>
          <cell r="J317">
            <v>64.6565</v>
          </cell>
          <cell r="K317">
            <v>529.37</v>
          </cell>
          <cell r="L317">
            <v>30.7778</v>
          </cell>
          <cell r="M317">
            <v>5.0734</v>
          </cell>
          <cell r="N317">
            <v>611.4651</v>
          </cell>
          <cell r="O317">
            <v>28.9428</v>
          </cell>
          <cell r="P317">
            <v>24.8709</v>
          </cell>
          <cell r="Q317">
            <v>332.4368</v>
          </cell>
          <cell r="R317">
            <v>3.5744</v>
          </cell>
          <cell r="S317">
            <v>846.992</v>
          </cell>
          <cell r="T317">
            <v>132.3425</v>
          </cell>
          <cell r="U317">
            <v>41.1586</v>
          </cell>
          <cell r="V317">
            <v>218.526</v>
          </cell>
          <cell r="W317">
            <v>246.2218</v>
          </cell>
          <cell r="X317">
            <v>60.3091</v>
          </cell>
          <cell r="Y317">
            <v>129.7572</v>
          </cell>
          <cell r="Z317">
            <v>2.4021</v>
          </cell>
          <cell r="AA317">
            <v>1.7824</v>
          </cell>
          <cell r="AB317">
            <v>289.6301</v>
          </cell>
          <cell r="AC317">
            <v>11.0616</v>
          </cell>
          <cell r="AD317">
            <v>0.0337</v>
          </cell>
          <cell r="AE317">
            <v>10.1802</v>
          </cell>
          <cell r="AF317">
            <v>18.8754</v>
          </cell>
          <cell r="AG317">
            <v>0.7775</v>
          </cell>
          <cell r="AH317">
            <v>80.9939</v>
          </cell>
          <cell r="AI317">
            <v>73.4146</v>
          </cell>
          <cell r="AJ317">
            <v>14.3204</v>
          </cell>
          <cell r="AK317">
            <v>50.2418</v>
          </cell>
          <cell r="AL317">
            <v>327.041</v>
          </cell>
          <cell r="AM317">
            <v>43.4942</v>
          </cell>
          <cell r="AN317">
            <v>481.5679</v>
          </cell>
          <cell r="AO317">
            <v>678.1213</v>
          </cell>
        </row>
        <row r="318">
          <cell r="C318">
            <v>268.39</v>
          </cell>
          <cell r="D318">
            <v>34.8431</v>
          </cell>
          <cell r="E318">
            <v>775.4356</v>
          </cell>
          <cell r="F318">
            <v>11.2358</v>
          </cell>
          <cell r="G318">
            <v>118.853</v>
          </cell>
          <cell r="H318">
            <v>0.0349</v>
          </cell>
          <cell r="I318">
            <v>14.0705</v>
          </cell>
          <cell r="J318">
            <v>64.3706</v>
          </cell>
          <cell r="K318">
            <v>529.43</v>
          </cell>
          <cell r="L318">
            <v>30.6426</v>
          </cell>
          <cell r="M318">
            <v>5.0623</v>
          </cell>
          <cell r="N318">
            <v>608.7782</v>
          </cell>
          <cell r="O318">
            <v>28.8156</v>
          </cell>
          <cell r="P318">
            <v>24.7616</v>
          </cell>
          <cell r="Q318">
            <v>331.4794</v>
          </cell>
          <cell r="R318">
            <v>3.5748</v>
          </cell>
          <cell r="S318">
            <v>844.386</v>
          </cell>
          <cell r="T318">
            <v>132.3575</v>
          </cell>
          <cell r="U318">
            <v>41.1652</v>
          </cell>
          <cell r="V318">
            <v>217.5657</v>
          </cell>
          <cell r="W318">
            <v>245.1398</v>
          </cell>
          <cell r="X318">
            <v>60.1646</v>
          </cell>
          <cell r="Y318">
            <v>128.8849</v>
          </cell>
          <cell r="Z318">
            <v>2.3915</v>
          </cell>
          <cell r="AA318">
            <v>1.7808</v>
          </cell>
          <cell r="AB318">
            <v>289.3144</v>
          </cell>
          <cell r="AC318">
            <v>11.0155</v>
          </cell>
          <cell r="AD318">
            <v>0.0338</v>
          </cell>
          <cell r="AE318">
            <v>10.1813</v>
          </cell>
          <cell r="AF318">
            <v>18.8094</v>
          </cell>
          <cell r="AG318">
            <v>0.7775</v>
          </cell>
          <cell r="AH318">
            <v>80.638</v>
          </cell>
          <cell r="AI318">
            <v>73.092</v>
          </cell>
          <cell r="AJ318">
            <v>14.2992</v>
          </cell>
          <cell r="AK318">
            <v>50.2907</v>
          </cell>
          <cell r="AL318">
            <v>325.2505</v>
          </cell>
          <cell r="AM318">
            <v>43.5667</v>
          </cell>
          <cell r="AN318">
            <v>479.4518</v>
          </cell>
          <cell r="AO318">
            <v>677.4406</v>
          </cell>
        </row>
        <row r="319">
          <cell r="C319">
            <v>268.39</v>
          </cell>
          <cell r="D319">
            <v>34.8431</v>
          </cell>
          <cell r="E319">
            <v>775.4356</v>
          </cell>
          <cell r="F319">
            <v>11.2358</v>
          </cell>
          <cell r="G319">
            <v>118.853</v>
          </cell>
          <cell r="H319">
            <v>0.0349</v>
          </cell>
          <cell r="I319">
            <v>14.0705</v>
          </cell>
          <cell r="J319">
            <v>64.3706</v>
          </cell>
          <cell r="K319">
            <v>529.43</v>
          </cell>
          <cell r="L319">
            <v>30.6426</v>
          </cell>
          <cell r="M319">
            <v>5.0623</v>
          </cell>
          <cell r="N319">
            <v>608.7782</v>
          </cell>
          <cell r="O319">
            <v>28.8156</v>
          </cell>
          <cell r="P319">
            <v>24.7616</v>
          </cell>
          <cell r="Q319">
            <v>331.4794</v>
          </cell>
          <cell r="R319">
            <v>3.5748</v>
          </cell>
          <cell r="S319">
            <v>844.386</v>
          </cell>
          <cell r="T319">
            <v>132.3575</v>
          </cell>
          <cell r="U319">
            <v>41.1652</v>
          </cell>
          <cell r="V319">
            <v>217.5657</v>
          </cell>
          <cell r="W319">
            <v>245.1398</v>
          </cell>
          <cell r="X319">
            <v>60.1646</v>
          </cell>
          <cell r="Y319">
            <v>128.8849</v>
          </cell>
          <cell r="Z319">
            <v>2.3915</v>
          </cell>
          <cell r="AA319">
            <v>1.7808</v>
          </cell>
          <cell r="AB319">
            <v>289.3144</v>
          </cell>
          <cell r="AC319">
            <v>11.0155</v>
          </cell>
          <cell r="AD319">
            <v>0.0338</v>
          </cell>
          <cell r="AE319">
            <v>10.1813</v>
          </cell>
          <cell r="AF319">
            <v>18.8094</v>
          </cell>
          <cell r="AG319">
            <v>0.7775</v>
          </cell>
          <cell r="AH319">
            <v>80.638</v>
          </cell>
          <cell r="AI319">
            <v>73.092</v>
          </cell>
          <cell r="AJ319">
            <v>14.2992</v>
          </cell>
          <cell r="AK319">
            <v>50.2907</v>
          </cell>
          <cell r="AL319">
            <v>325.2505</v>
          </cell>
          <cell r="AM319">
            <v>43.5667</v>
          </cell>
          <cell r="AN319">
            <v>479.4518</v>
          </cell>
          <cell r="AO319">
            <v>677.4406</v>
          </cell>
        </row>
        <row r="320">
          <cell r="C320">
            <v>268.39</v>
          </cell>
          <cell r="D320">
            <v>34.8431</v>
          </cell>
          <cell r="E320">
            <v>775.4356</v>
          </cell>
          <cell r="F320">
            <v>11.2358</v>
          </cell>
          <cell r="G320">
            <v>118.853</v>
          </cell>
          <cell r="H320">
            <v>0.0349</v>
          </cell>
          <cell r="I320">
            <v>14.0705</v>
          </cell>
          <cell r="J320">
            <v>64.3706</v>
          </cell>
          <cell r="K320">
            <v>529.43</v>
          </cell>
          <cell r="L320">
            <v>30.6426</v>
          </cell>
          <cell r="M320">
            <v>5.0623</v>
          </cell>
          <cell r="N320">
            <v>608.7782</v>
          </cell>
          <cell r="O320">
            <v>28.8156</v>
          </cell>
          <cell r="P320">
            <v>24.7616</v>
          </cell>
          <cell r="Q320">
            <v>331.4794</v>
          </cell>
          <cell r="R320">
            <v>3.5748</v>
          </cell>
          <cell r="S320">
            <v>844.386</v>
          </cell>
          <cell r="T320">
            <v>132.3575</v>
          </cell>
          <cell r="U320">
            <v>41.1652</v>
          </cell>
          <cell r="V320">
            <v>217.5657</v>
          </cell>
          <cell r="W320">
            <v>245.1398</v>
          </cell>
          <cell r="X320">
            <v>60.1646</v>
          </cell>
          <cell r="Y320">
            <v>128.8849</v>
          </cell>
          <cell r="Z320">
            <v>2.3915</v>
          </cell>
          <cell r="AA320">
            <v>1.7808</v>
          </cell>
          <cell r="AB320">
            <v>289.3144</v>
          </cell>
          <cell r="AC320">
            <v>11.0155</v>
          </cell>
          <cell r="AD320">
            <v>0.0338</v>
          </cell>
          <cell r="AE320">
            <v>10.1813</v>
          </cell>
          <cell r="AF320">
            <v>18.8094</v>
          </cell>
          <cell r="AG320">
            <v>0.7775</v>
          </cell>
          <cell r="AH320">
            <v>80.638</v>
          </cell>
          <cell r="AI320">
            <v>73.092</v>
          </cell>
          <cell r="AJ320">
            <v>14.2992</v>
          </cell>
          <cell r="AK320">
            <v>50.2907</v>
          </cell>
          <cell r="AL320">
            <v>325.2505</v>
          </cell>
          <cell r="AM320">
            <v>43.5667</v>
          </cell>
          <cell r="AN320">
            <v>479.4518</v>
          </cell>
          <cell r="AO320">
            <v>677.4406</v>
          </cell>
        </row>
        <row r="321">
          <cell r="C321">
            <v>268.8249</v>
          </cell>
          <cell r="D321">
            <v>34.5108</v>
          </cell>
          <cell r="E321">
            <v>770.6576</v>
          </cell>
          <cell r="F321">
            <v>11.2204</v>
          </cell>
          <cell r="G321">
            <v>117.7195</v>
          </cell>
          <cell r="H321">
            <v>0.0347</v>
          </cell>
          <cell r="I321">
            <v>13.9363</v>
          </cell>
          <cell r="J321">
            <v>63.7593</v>
          </cell>
          <cell r="K321">
            <v>529.94</v>
          </cell>
          <cell r="L321">
            <v>30.3503</v>
          </cell>
          <cell r="M321">
            <v>5.0193</v>
          </cell>
          <cell r="N321">
            <v>602.9722</v>
          </cell>
          <cell r="O321">
            <v>28.5408</v>
          </cell>
          <cell r="P321">
            <v>24.5255</v>
          </cell>
          <cell r="Q321">
            <v>332.7349</v>
          </cell>
          <cell r="R321">
            <v>3.5734</v>
          </cell>
          <cell r="S321">
            <v>846.5495</v>
          </cell>
          <cell r="T321">
            <v>132.485</v>
          </cell>
          <cell r="U321">
            <v>41.2119</v>
          </cell>
          <cell r="V321">
            <v>215.4908</v>
          </cell>
          <cell r="W321">
            <v>242.8019</v>
          </cell>
          <cell r="X321">
            <v>59.722</v>
          </cell>
          <cell r="Y321">
            <v>128.8892</v>
          </cell>
          <cell r="Z321">
            <v>2.3687</v>
          </cell>
          <cell r="AA321">
            <v>1.7819</v>
          </cell>
          <cell r="AB321">
            <v>290.8908</v>
          </cell>
          <cell r="AC321">
            <v>10.9495</v>
          </cell>
          <cell r="AD321">
            <v>0.034</v>
          </cell>
          <cell r="AE321">
            <v>10.1912</v>
          </cell>
          <cell r="AF321">
            <v>18.7373</v>
          </cell>
          <cell r="AG321">
            <v>0.7773</v>
          </cell>
          <cell r="AH321">
            <v>79.869</v>
          </cell>
          <cell r="AI321">
            <v>72.3949</v>
          </cell>
          <cell r="AJ321">
            <v>14.195</v>
          </cell>
          <cell r="AK321">
            <v>49.9258</v>
          </cell>
          <cell r="AL321">
            <v>322.7617</v>
          </cell>
          <cell r="AM321">
            <v>43.4473</v>
          </cell>
          <cell r="AN321">
            <v>474.8792</v>
          </cell>
          <cell r="AO321">
            <v>674.7055</v>
          </cell>
        </row>
        <row r="322">
          <cell r="C322">
            <v>271.7537</v>
          </cell>
          <cell r="D322">
            <v>34.5017</v>
          </cell>
          <cell r="E322">
            <v>771.7064</v>
          </cell>
          <cell r="F322">
            <v>11.2174</v>
          </cell>
          <cell r="G322">
            <v>117.6884</v>
          </cell>
          <cell r="H322">
            <v>0.0347</v>
          </cell>
          <cell r="I322">
            <v>13.9326</v>
          </cell>
          <cell r="J322">
            <v>63.7442</v>
          </cell>
          <cell r="K322">
            <v>529.8</v>
          </cell>
          <cell r="L322">
            <v>30.3423</v>
          </cell>
          <cell r="M322">
            <v>4.988</v>
          </cell>
          <cell r="N322">
            <v>602.813</v>
          </cell>
          <cell r="O322">
            <v>28.5333</v>
          </cell>
          <cell r="P322">
            <v>24.519</v>
          </cell>
          <cell r="Q322">
            <v>332.4141</v>
          </cell>
          <cell r="R322">
            <v>3.5725</v>
          </cell>
          <cell r="S322">
            <v>844.9761</v>
          </cell>
          <cell r="T322">
            <v>132.45</v>
          </cell>
          <cell r="U322">
            <v>41.2046</v>
          </cell>
          <cell r="V322">
            <v>215.4339</v>
          </cell>
          <cell r="W322">
            <v>242.7378</v>
          </cell>
          <cell r="X322">
            <v>59.8945</v>
          </cell>
          <cell r="Y322">
            <v>129.403</v>
          </cell>
          <cell r="Z322">
            <v>2.3681</v>
          </cell>
          <cell r="AA322">
            <v>1.785</v>
          </cell>
          <cell r="AB322">
            <v>291.1707</v>
          </cell>
          <cell r="AC322">
            <v>10.9466</v>
          </cell>
          <cell r="AD322">
            <v>0.0344</v>
          </cell>
          <cell r="AE322">
            <v>10.1885</v>
          </cell>
          <cell r="AF322">
            <v>18.8282</v>
          </cell>
          <cell r="AG322">
            <v>0.7771</v>
          </cell>
          <cell r="AH322">
            <v>79.8479</v>
          </cell>
          <cell r="AI322">
            <v>72.3757</v>
          </cell>
          <cell r="AJ322">
            <v>14.19</v>
          </cell>
          <cell r="AK322">
            <v>50.0795</v>
          </cell>
          <cell r="AL322">
            <v>322.6325</v>
          </cell>
          <cell r="AM322">
            <v>43.7722</v>
          </cell>
          <cell r="AN322">
            <v>474.7538</v>
          </cell>
          <cell r="AO322">
            <v>676.0438</v>
          </cell>
        </row>
        <row r="323">
          <cell r="C323">
            <v>273.0492</v>
          </cell>
          <cell r="D323">
            <v>34.6959</v>
          </cell>
          <cell r="E323">
            <v>775.6726</v>
          </cell>
          <cell r="F323">
            <v>11.2143</v>
          </cell>
          <cell r="G323">
            <v>118.3509</v>
          </cell>
          <cell r="H323">
            <v>0.0347</v>
          </cell>
          <cell r="I323">
            <v>14.011</v>
          </cell>
          <cell r="J323">
            <v>64.0936</v>
          </cell>
          <cell r="K323">
            <v>529.65</v>
          </cell>
          <cell r="L323">
            <v>30.5131</v>
          </cell>
          <cell r="M323">
            <v>5.0266</v>
          </cell>
          <cell r="N323">
            <v>606.2066</v>
          </cell>
          <cell r="O323">
            <v>28.6939</v>
          </cell>
          <cell r="P323">
            <v>24.657</v>
          </cell>
          <cell r="Q323">
            <v>332.6087</v>
          </cell>
          <cell r="R323">
            <v>3.5715</v>
          </cell>
          <cell r="S323">
            <v>844.7368</v>
          </cell>
          <cell r="T323">
            <v>132.4125</v>
          </cell>
          <cell r="U323">
            <v>41.1846</v>
          </cell>
          <cell r="V323">
            <v>216.6467</v>
          </cell>
          <cell r="W323">
            <v>244.1043</v>
          </cell>
          <cell r="X323">
            <v>59.9895</v>
          </cell>
          <cell r="Y323">
            <v>129.7601</v>
          </cell>
          <cell r="Z323">
            <v>2.3814</v>
          </cell>
          <cell r="AA323">
            <v>1.7845</v>
          </cell>
          <cell r="AB323">
            <v>291.8969</v>
          </cell>
          <cell r="AC323">
            <v>11.0296</v>
          </cell>
          <cell r="AD323">
            <v>0.0341</v>
          </cell>
          <cell r="AE323">
            <v>10.1856</v>
          </cell>
          <cell r="AF323">
            <v>18.9575</v>
          </cell>
          <cell r="AG323">
            <v>0.7769</v>
          </cell>
          <cell r="AH323">
            <v>80.2974</v>
          </cell>
          <cell r="AI323">
            <v>72.7832</v>
          </cell>
          <cell r="AJ323">
            <v>14.2737</v>
          </cell>
          <cell r="AK323">
            <v>50.3933</v>
          </cell>
          <cell r="AL323">
            <v>324.6916</v>
          </cell>
          <cell r="AM323">
            <v>43.8086</v>
          </cell>
          <cell r="AN323">
            <v>477.4265</v>
          </cell>
          <cell r="AO323">
            <v>677.6684</v>
          </cell>
        </row>
        <row r="324">
          <cell r="C324">
            <v>272.536</v>
          </cell>
          <cell r="D324">
            <v>34.5297</v>
          </cell>
          <cell r="E324">
            <v>775.3577</v>
          </cell>
          <cell r="F324">
            <v>11.2128</v>
          </cell>
          <cell r="G324">
            <v>117.7839</v>
          </cell>
          <cell r="H324">
            <v>0.0348</v>
          </cell>
          <cell r="I324">
            <v>13.9439</v>
          </cell>
          <cell r="J324">
            <v>63.7771</v>
          </cell>
          <cell r="K324">
            <v>529.58</v>
          </cell>
          <cell r="L324">
            <v>30.3669</v>
          </cell>
          <cell r="M324">
            <v>5.0719</v>
          </cell>
          <cell r="N324">
            <v>603.3023</v>
          </cell>
          <cell r="O324">
            <v>28.5564</v>
          </cell>
          <cell r="P324">
            <v>24.5389</v>
          </cell>
          <cell r="Q324">
            <v>331.7084</v>
          </cell>
          <cell r="R324">
            <v>3.571</v>
          </cell>
          <cell r="S324">
            <v>845.9744</v>
          </cell>
          <cell r="T324">
            <v>132.395</v>
          </cell>
          <cell r="U324">
            <v>41.1849</v>
          </cell>
          <cell r="V324">
            <v>215.6088</v>
          </cell>
          <cell r="W324">
            <v>242.9348</v>
          </cell>
          <cell r="X324">
            <v>60.2052</v>
          </cell>
          <cell r="Y324">
            <v>130.3787</v>
          </cell>
          <cell r="Z324">
            <v>2.37</v>
          </cell>
          <cell r="AA324">
            <v>1.7843</v>
          </cell>
          <cell r="AB324">
            <v>291.6754</v>
          </cell>
          <cell r="AC324">
            <v>11.0269</v>
          </cell>
          <cell r="AD324">
            <v>0.0343</v>
          </cell>
          <cell r="AE324">
            <v>10.1842</v>
          </cell>
          <cell r="AF324">
            <v>18.9654</v>
          </cell>
          <cell r="AG324">
            <v>0.7768</v>
          </cell>
          <cell r="AH324">
            <v>79.9127</v>
          </cell>
          <cell r="AI324">
            <v>72.4345</v>
          </cell>
          <cell r="AJ324">
            <v>14.2492</v>
          </cell>
          <cell r="AK324">
            <v>50.6545</v>
          </cell>
          <cell r="AL324">
            <v>323.6863</v>
          </cell>
          <cell r="AM324">
            <v>43.8928</v>
          </cell>
          <cell r="AN324">
            <v>475.1392</v>
          </cell>
          <cell r="AO324">
            <v>676.1367</v>
          </cell>
        </row>
        <row r="325">
          <cell r="C325">
            <v>272.4919</v>
          </cell>
          <cell r="D325">
            <v>34.3518</v>
          </cell>
          <cell r="E325">
            <v>769.355</v>
          </cell>
          <cell r="F325">
            <v>11.2075</v>
          </cell>
          <cell r="G325">
            <v>117.1772</v>
          </cell>
          <cell r="H325">
            <v>0.0348</v>
          </cell>
          <cell r="I325">
            <v>13.8721</v>
          </cell>
          <cell r="J325">
            <v>63.452</v>
          </cell>
          <cell r="K325">
            <v>529.33</v>
          </cell>
          <cell r="L325">
            <v>30.2105</v>
          </cell>
          <cell r="M325">
            <v>5.0571</v>
          </cell>
          <cell r="N325">
            <v>600.1946</v>
          </cell>
          <cell r="O325">
            <v>28.4093</v>
          </cell>
          <cell r="P325">
            <v>24.4125</v>
          </cell>
          <cell r="Q325">
            <v>331.063</v>
          </cell>
          <cell r="R325">
            <v>3.5693</v>
          </cell>
          <cell r="S325">
            <v>845.5751</v>
          </cell>
          <cell r="T325">
            <v>132.3325</v>
          </cell>
          <cell r="U325">
            <v>41.1821</v>
          </cell>
          <cell r="V325">
            <v>214.4981</v>
          </cell>
          <cell r="W325">
            <v>241.6834</v>
          </cell>
          <cell r="X325">
            <v>59.8837</v>
          </cell>
          <cell r="Y325">
            <v>129.9603</v>
          </cell>
          <cell r="Z325">
            <v>2.3578</v>
          </cell>
          <cell r="AA325">
            <v>1.7817</v>
          </cell>
          <cell r="AB325">
            <v>290.1373</v>
          </cell>
          <cell r="AC325">
            <v>10.9829</v>
          </cell>
          <cell r="AD325">
            <v>0.0341</v>
          </cell>
          <cell r="AE325">
            <v>10.1794</v>
          </cell>
          <cell r="AF325">
            <v>18.8323</v>
          </cell>
          <cell r="AG325">
            <v>0.7764</v>
          </cell>
          <cell r="AH325">
            <v>79.501</v>
          </cell>
          <cell r="AI325">
            <v>72.0614</v>
          </cell>
          <cell r="AJ325">
            <v>14.1601</v>
          </cell>
          <cell r="AK325">
            <v>50.1562</v>
          </cell>
          <cell r="AL325">
            <v>322.2825</v>
          </cell>
          <cell r="AM325">
            <v>43.9836</v>
          </cell>
          <cell r="AN325">
            <v>472.6917</v>
          </cell>
          <cell r="AO325">
            <v>673.9529</v>
          </cell>
        </row>
        <row r="326">
          <cell r="C326">
            <v>272.4919</v>
          </cell>
          <cell r="D326">
            <v>34.3518</v>
          </cell>
          <cell r="E326">
            <v>769.355</v>
          </cell>
          <cell r="F326">
            <v>11.2075</v>
          </cell>
          <cell r="G326">
            <v>117.1772</v>
          </cell>
          <cell r="H326">
            <v>0.0348</v>
          </cell>
          <cell r="I326">
            <v>13.8721</v>
          </cell>
          <cell r="J326">
            <v>63.452</v>
          </cell>
          <cell r="K326">
            <v>529.33</v>
          </cell>
          <cell r="L326">
            <v>30.2105</v>
          </cell>
          <cell r="M326">
            <v>5.0571</v>
          </cell>
          <cell r="N326">
            <v>600.1946</v>
          </cell>
          <cell r="O326">
            <v>28.4093</v>
          </cell>
          <cell r="P326">
            <v>24.4125</v>
          </cell>
          <cell r="Q326">
            <v>331.063</v>
          </cell>
          <cell r="R326">
            <v>3.5693</v>
          </cell>
          <cell r="S326">
            <v>845.5751</v>
          </cell>
          <cell r="T326">
            <v>132.3325</v>
          </cell>
          <cell r="U326">
            <v>41.1821</v>
          </cell>
          <cell r="V326">
            <v>214.4981</v>
          </cell>
          <cell r="W326">
            <v>241.6834</v>
          </cell>
          <cell r="X326">
            <v>59.8837</v>
          </cell>
          <cell r="Y326">
            <v>129.9603</v>
          </cell>
          <cell r="Z326">
            <v>2.3578</v>
          </cell>
          <cell r="AA326">
            <v>1.7817</v>
          </cell>
          <cell r="AB326">
            <v>290.1373</v>
          </cell>
          <cell r="AC326">
            <v>10.9829</v>
          </cell>
          <cell r="AD326">
            <v>0.0341</v>
          </cell>
          <cell r="AE326">
            <v>10.1794</v>
          </cell>
          <cell r="AF326">
            <v>18.8323</v>
          </cell>
          <cell r="AG326">
            <v>0.7764</v>
          </cell>
          <cell r="AH326">
            <v>79.501</v>
          </cell>
          <cell r="AI326">
            <v>72.0614</v>
          </cell>
          <cell r="AJ326">
            <v>14.1601</v>
          </cell>
          <cell r="AK326">
            <v>50.1562</v>
          </cell>
          <cell r="AL326">
            <v>322.2825</v>
          </cell>
          <cell r="AM326">
            <v>43.9836</v>
          </cell>
          <cell r="AN326">
            <v>472.6917</v>
          </cell>
          <cell r="AO326">
            <v>673.9529</v>
          </cell>
        </row>
        <row r="327">
          <cell r="C327">
            <v>272.4919</v>
          </cell>
          <cell r="D327">
            <v>34.3518</v>
          </cell>
          <cell r="E327">
            <v>769.355</v>
          </cell>
          <cell r="F327">
            <v>11.2075</v>
          </cell>
          <cell r="G327">
            <v>117.1772</v>
          </cell>
          <cell r="H327">
            <v>0.0348</v>
          </cell>
          <cell r="I327">
            <v>13.8721</v>
          </cell>
          <cell r="J327">
            <v>63.452</v>
          </cell>
          <cell r="K327">
            <v>529.33</v>
          </cell>
          <cell r="L327">
            <v>30.2105</v>
          </cell>
          <cell r="M327">
            <v>5.0571</v>
          </cell>
          <cell r="N327">
            <v>600.1946</v>
          </cell>
          <cell r="O327">
            <v>28.4093</v>
          </cell>
          <cell r="P327">
            <v>24.4125</v>
          </cell>
          <cell r="Q327">
            <v>331.063</v>
          </cell>
          <cell r="R327">
            <v>3.5693</v>
          </cell>
          <cell r="S327">
            <v>845.5751</v>
          </cell>
          <cell r="T327">
            <v>132.3325</v>
          </cell>
          <cell r="U327">
            <v>41.1821</v>
          </cell>
          <cell r="V327">
            <v>214.4981</v>
          </cell>
          <cell r="W327">
            <v>241.6834</v>
          </cell>
          <cell r="X327">
            <v>59.8837</v>
          </cell>
          <cell r="Y327">
            <v>129.9603</v>
          </cell>
          <cell r="Z327">
            <v>2.3578</v>
          </cell>
          <cell r="AA327">
            <v>1.7817</v>
          </cell>
          <cell r="AB327">
            <v>290.1373</v>
          </cell>
          <cell r="AC327">
            <v>10.9829</v>
          </cell>
          <cell r="AD327">
            <v>0.0341</v>
          </cell>
          <cell r="AE327">
            <v>10.1794</v>
          </cell>
          <cell r="AF327">
            <v>18.8323</v>
          </cell>
          <cell r="AG327">
            <v>0.7764</v>
          </cell>
          <cell r="AH327">
            <v>79.501</v>
          </cell>
          <cell r="AI327">
            <v>72.0614</v>
          </cell>
          <cell r="AJ327">
            <v>14.1601</v>
          </cell>
          <cell r="AK327">
            <v>50.1562</v>
          </cell>
          <cell r="AL327">
            <v>322.2825</v>
          </cell>
          <cell r="AM327">
            <v>43.9836</v>
          </cell>
          <cell r="AN327">
            <v>472.6917</v>
          </cell>
          <cell r="AO327">
            <v>673.9529</v>
          </cell>
        </row>
        <row r="328">
          <cell r="C328">
            <v>275.0259</v>
          </cell>
          <cell r="D328">
            <v>34.3095</v>
          </cell>
          <cell r="E328">
            <v>769.4718</v>
          </cell>
          <cell r="F328">
            <v>11.2028</v>
          </cell>
          <cell r="G328">
            <v>117.0329</v>
          </cell>
          <cell r="H328">
            <v>0.0347</v>
          </cell>
          <cell r="I328">
            <v>13.855</v>
          </cell>
          <cell r="J328">
            <v>63.3491</v>
          </cell>
          <cell r="K328">
            <v>529.33</v>
          </cell>
          <cell r="L328">
            <v>30.1733</v>
          </cell>
          <cell r="M328">
            <v>5.0369</v>
          </cell>
          <cell r="N328">
            <v>599.4553</v>
          </cell>
          <cell r="O328">
            <v>28.3743</v>
          </cell>
          <cell r="P328">
            <v>24.3824</v>
          </cell>
          <cell r="Q328">
            <v>330.3775</v>
          </cell>
          <cell r="R328">
            <v>3.5657</v>
          </cell>
          <cell r="S328">
            <v>845.5751</v>
          </cell>
          <cell r="T328">
            <v>132.3325</v>
          </cell>
          <cell r="U328">
            <v>41.1821</v>
          </cell>
          <cell r="V328">
            <v>214.2339</v>
          </cell>
          <cell r="W328">
            <v>241.3857</v>
          </cell>
          <cell r="X328">
            <v>59.7834</v>
          </cell>
          <cell r="Y328">
            <v>130.0219</v>
          </cell>
          <cell r="Z328">
            <v>2.3549</v>
          </cell>
          <cell r="AA328">
            <v>1.7817</v>
          </cell>
          <cell r="AB328">
            <v>290.2074</v>
          </cell>
          <cell r="AC328">
            <v>11.0098</v>
          </cell>
          <cell r="AD328">
            <v>0.0339</v>
          </cell>
          <cell r="AE328">
            <v>10.1794</v>
          </cell>
          <cell r="AF328">
            <v>18.8377</v>
          </cell>
          <cell r="AG328">
            <v>0.7767</v>
          </cell>
          <cell r="AH328">
            <v>79.4031</v>
          </cell>
          <cell r="AI328">
            <v>71.9726</v>
          </cell>
          <cell r="AJ328">
            <v>14.1775</v>
          </cell>
          <cell r="AK328">
            <v>50.1673</v>
          </cell>
          <cell r="AL328">
            <v>322.6113</v>
          </cell>
          <cell r="AM328">
            <v>43.8519</v>
          </cell>
          <cell r="AN328">
            <v>472.1094</v>
          </cell>
          <cell r="AO328">
            <v>674.4759</v>
          </cell>
        </row>
        <row r="329">
          <cell r="C329">
            <v>274.7143</v>
          </cell>
          <cell r="D329">
            <v>34.0191</v>
          </cell>
          <cell r="E329">
            <v>764.2664</v>
          </cell>
          <cell r="F329">
            <v>11.2047</v>
          </cell>
          <cell r="G329">
            <v>116.0422</v>
          </cell>
          <cell r="H329">
            <v>0.0347</v>
          </cell>
          <cell r="I329">
            <v>13.7377</v>
          </cell>
          <cell r="J329">
            <v>62.8433</v>
          </cell>
          <cell r="K329">
            <v>529.42</v>
          </cell>
          <cell r="L329">
            <v>29.9179</v>
          </cell>
          <cell r="M329">
            <v>4.9353</v>
          </cell>
          <cell r="N329">
            <v>594.3811</v>
          </cell>
          <cell r="O329">
            <v>28.1342</v>
          </cell>
          <cell r="P329">
            <v>24.176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132.355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</v>
          </cell>
          <cell r="Y329">
            <v>129.4274</v>
          </cell>
          <cell r="Z329">
            <v>2.3349</v>
          </cell>
          <cell r="AA329">
            <v>1.7814</v>
          </cell>
          <cell r="AB329">
            <v>290.0869</v>
          </cell>
          <cell r="AC329">
            <v>10.9436</v>
          </cell>
          <cell r="AD329">
            <v>0.0338</v>
          </cell>
          <cell r="AE329">
            <v>10.1812</v>
          </cell>
          <cell r="AF329">
            <v>18.7621</v>
          </cell>
          <cell r="AG329">
            <v>0.7768</v>
          </cell>
          <cell r="AH329">
            <v>78.731</v>
          </cell>
          <cell r="AI329">
            <v>71.3634</v>
          </cell>
          <cell r="AJ329">
            <v>14.0744</v>
          </cell>
          <cell r="AK329">
            <v>50.0148</v>
          </cell>
          <cell r="AL329">
            <v>319.4222</v>
          </cell>
          <cell r="AM329">
            <v>43.6917</v>
          </cell>
          <cell r="AN329">
            <v>468.1132</v>
          </cell>
          <cell r="AO329">
            <v>672.2213</v>
          </cell>
        </row>
        <row r="330">
          <cell r="C330">
            <v>276.3061</v>
          </cell>
          <cell r="D330">
            <v>33.8447</v>
          </cell>
          <cell r="E330">
            <v>760.2251</v>
          </cell>
          <cell r="F330">
            <v>11.1966</v>
          </cell>
          <cell r="G330">
            <v>115.4475</v>
          </cell>
          <cell r="H330">
            <v>0.0346</v>
          </cell>
          <cell r="I330">
            <v>13.6673</v>
          </cell>
          <cell r="J330">
            <v>62.5573</v>
          </cell>
          <cell r="K330">
            <v>529.04</v>
          </cell>
          <cell r="L330">
            <v>29.7645</v>
          </cell>
          <cell r="M330">
            <v>4.9251</v>
          </cell>
          <cell r="N330">
            <v>591.3347</v>
          </cell>
          <cell r="O330">
            <v>27.99</v>
          </cell>
          <cell r="P330">
            <v>24.0521</v>
          </cell>
          <cell r="Q330">
            <v>332.6528</v>
          </cell>
          <cell r="R330">
            <v>3.5638</v>
          </cell>
          <cell r="S330">
            <v>842.4204</v>
          </cell>
          <cell r="T330">
            <v>132.26</v>
          </cell>
          <cell r="U330">
            <v>41.1573</v>
          </cell>
          <cell r="V330">
            <v>211.3318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10.8936</v>
          </cell>
          <cell r="AD330">
            <v>0.0344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</v>
          </cell>
          <cell r="AI330">
            <v>70.9976</v>
          </cell>
          <cell r="AJ330">
            <v>14.0094</v>
          </cell>
          <cell r="AK330">
            <v>49.8944</v>
          </cell>
          <cell r="AL330">
            <v>316.7906</v>
          </cell>
          <cell r="AM330">
            <v>43.4435</v>
          </cell>
          <cell r="AN330">
            <v>465.7139</v>
          </cell>
          <cell r="AO330">
            <v>669.3396</v>
          </cell>
        </row>
        <row r="331">
          <cell r="C331">
            <v>274.7131</v>
          </cell>
          <cell r="D331">
            <v>33.9171</v>
          </cell>
          <cell r="E331">
            <v>759.0017</v>
          </cell>
          <cell r="F331">
            <v>11.1926</v>
          </cell>
          <cell r="G331">
            <v>115.6944</v>
          </cell>
          <cell r="H331">
            <v>0.0346</v>
          </cell>
          <cell r="I331">
            <v>13.6966</v>
          </cell>
          <cell r="J331">
            <v>62.7113</v>
          </cell>
          <cell r="K331">
            <v>528.85</v>
          </cell>
          <cell r="L331">
            <v>29.8282</v>
          </cell>
          <cell r="M331">
            <v>4.9597</v>
          </cell>
          <cell r="N331">
            <v>592.5996</v>
          </cell>
          <cell r="O331">
            <v>28.0498</v>
          </cell>
          <cell r="P331">
            <v>24.1036</v>
          </cell>
          <cell r="Q331">
            <v>332.2017</v>
          </cell>
          <cell r="R331">
            <v>3.5625</v>
          </cell>
          <cell r="S331">
            <v>838.1141</v>
          </cell>
          <cell r="T331">
            <v>132.2125</v>
          </cell>
          <cell r="U331">
            <v>41.1195</v>
          </cell>
          <cell r="V331">
            <v>211.7838</v>
          </cell>
          <cell r="W331">
            <v>238.6251</v>
          </cell>
          <cell r="X331">
            <v>59.0772</v>
          </cell>
          <cell r="Y331">
            <v>128.872</v>
          </cell>
          <cell r="Z331">
            <v>2.3279</v>
          </cell>
          <cell r="AA331">
            <v>1.777</v>
          </cell>
          <cell r="AB331">
            <v>288.5736</v>
          </cell>
          <cell r="AC331">
            <v>10.9146</v>
          </cell>
          <cell r="AD331">
            <v>0.0347</v>
          </cell>
          <cell r="AE331">
            <v>10.1702</v>
          </cell>
          <cell r="AF331">
            <v>18.6878</v>
          </cell>
          <cell r="AG331">
            <v>0.776</v>
          </cell>
          <cell r="AH331">
            <v>78.495</v>
          </cell>
          <cell r="AI331">
            <v>71.1495</v>
          </cell>
          <cell r="AJ331">
            <v>14.0258</v>
          </cell>
          <cell r="AK331">
            <v>49.9984</v>
          </cell>
          <cell r="AL331">
            <v>317.2956</v>
          </cell>
          <cell r="AM331">
            <v>43.2499</v>
          </cell>
          <cell r="AN331">
            <v>466.7101</v>
          </cell>
          <cell r="AO331">
            <v>669.538</v>
          </cell>
        </row>
        <row r="332">
          <cell r="C332">
            <v>276.7695</v>
          </cell>
          <cell r="D332">
            <v>33.9779</v>
          </cell>
          <cell r="E332">
            <v>757.1606</v>
          </cell>
          <cell r="F332">
            <v>11.1873</v>
          </cell>
          <cell r="G332">
            <v>115.9018</v>
          </cell>
          <cell r="H332">
            <v>0.0345</v>
          </cell>
          <cell r="I332">
            <v>13.7211</v>
          </cell>
          <cell r="J332">
            <v>62.833</v>
          </cell>
          <cell r="K332">
            <v>528.6</v>
          </cell>
          <cell r="L332">
            <v>29.8817</v>
          </cell>
          <cell r="M332">
            <v>4.9382</v>
          </cell>
          <cell r="N332">
            <v>593.6618</v>
          </cell>
          <cell r="O332">
            <v>28.1001</v>
          </cell>
          <cell r="P332">
            <v>24.1468</v>
          </cell>
          <cell r="Q332">
            <v>332.1824</v>
          </cell>
          <cell r="R332">
            <v>3.5608</v>
          </cell>
          <cell r="S332">
            <v>836.3924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239.0528</v>
          </cell>
          <cell r="X332">
            <v>59.0337</v>
          </cell>
          <cell r="Y332">
            <v>127.6578</v>
          </cell>
          <cell r="Z332">
            <v>2.3321</v>
          </cell>
          <cell r="AA332">
            <v>1.775</v>
          </cell>
          <cell r="AB332">
            <v>287.9159</v>
          </cell>
          <cell r="AC332">
            <v>10.9217</v>
          </cell>
          <cell r="AD332">
            <v>0.035</v>
          </cell>
          <cell r="AE332">
            <v>10.1654</v>
          </cell>
          <cell r="AF332">
            <v>18.5534</v>
          </cell>
          <cell r="AG332">
            <v>0.7756</v>
          </cell>
          <cell r="AH332">
            <v>78.6357</v>
          </cell>
          <cell r="AI332">
            <v>71.277</v>
          </cell>
          <cell r="AJ332">
            <v>14.0582</v>
          </cell>
          <cell r="AK332">
            <v>49.861</v>
          </cell>
          <cell r="AL332">
            <v>318.6225</v>
          </cell>
          <cell r="AM332">
            <v>43.1078</v>
          </cell>
          <cell r="AN332">
            <v>467.5467</v>
          </cell>
          <cell r="AO332">
            <v>669.0106</v>
          </cell>
        </row>
        <row r="333">
          <cell r="C333">
            <v>276.7695</v>
          </cell>
          <cell r="D333">
            <v>33.9779</v>
          </cell>
          <cell r="E333">
            <v>757.1606</v>
          </cell>
          <cell r="F333">
            <v>11.1873</v>
          </cell>
          <cell r="G333">
            <v>115.9018</v>
          </cell>
          <cell r="H333">
            <v>0.0345</v>
          </cell>
          <cell r="I333">
            <v>13.7211</v>
          </cell>
          <cell r="J333">
            <v>62.833</v>
          </cell>
          <cell r="K333">
            <v>528.6</v>
          </cell>
          <cell r="L333">
            <v>29.8817</v>
          </cell>
          <cell r="M333">
            <v>4.9382</v>
          </cell>
          <cell r="N333">
            <v>593.6618</v>
          </cell>
          <cell r="O333">
            <v>28.1001</v>
          </cell>
          <cell r="P333">
            <v>24.1468</v>
          </cell>
          <cell r="Q333">
            <v>332.1824</v>
          </cell>
          <cell r="R333">
            <v>3.5608</v>
          </cell>
          <cell r="S333">
            <v>836.3924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239.0528</v>
          </cell>
          <cell r="X333">
            <v>59.0337</v>
          </cell>
          <cell r="Y333">
            <v>127.6578</v>
          </cell>
          <cell r="Z333">
            <v>2.3321</v>
          </cell>
          <cell r="AA333">
            <v>1.775</v>
          </cell>
          <cell r="AB333">
            <v>287.9159</v>
          </cell>
          <cell r="AC333">
            <v>10.9217</v>
          </cell>
          <cell r="AD333">
            <v>0.035</v>
          </cell>
          <cell r="AE333">
            <v>10.1654</v>
          </cell>
          <cell r="AF333">
            <v>18.5534</v>
          </cell>
          <cell r="AG333">
            <v>0.7756</v>
          </cell>
          <cell r="AH333">
            <v>78.6357</v>
          </cell>
          <cell r="AI333">
            <v>71.277</v>
          </cell>
          <cell r="AJ333">
            <v>14.0582</v>
          </cell>
          <cell r="AK333">
            <v>49.861</v>
          </cell>
          <cell r="AL333">
            <v>318.6225</v>
          </cell>
          <cell r="AM333">
            <v>43.1078</v>
          </cell>
          <cell r="AN333">
            <v>467.5467</v>
          </cell>
          <cell r="AO333">
            <v>669.0106</v>
          </cell>
        </row>
        <row r="334">
          <cell r="C334">
            <v>276.7695</v>
          </cell>
          <cell r="D334">
            <v>33.9779</v>
          </cell>
          <cell r="E334">
            <v>757.1606</v>
          </cell>
          <cell r="F334">
            <v>11.1873</v>
          </cell>
          <cell r="G334">
            <v>115.9018</v>
          </cell>
          <cell r="H334">
            <v>0.0345</v>
          </cell>
          <cell r="I334">
            <v>13.7211</v>
          </cell>
          <cell r="J334">
            <v>62.833</v>
          </cell>
          <cell r="K334">
            <v>528.6</v>
          </cell>
          <cell r="L334">
            <v>29.8817</v>
          </cell>
          <cell r="M334">
            <v>4.9382</v>
          </cell>
          <cell r="N334">
            <v>593.6618</v>
          </cell>
          <cell r="O334">
            <v>28.1001</v>
          </cell>
          <cell r="P334">
            <v>24.1468</v>
          </cell>
          <cell r="Q334">
            <v>332.1824</v>
          </cell>
          <cell r="R334">
            <v>3.5608</v>
          </cell>
          <cell r="S334">
            <v>836.3924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239.0528</v>
          </cell>
          <cell r="X334">
            <v>59.0337</v>
          </cell>
          <cell r="Y334">
            <v>127.6578</v>
          </cell>
          <cell r="Z334">
            <v>2.3321</v>
          </cell>
          <cell r="AA334">
            <v>1.775</v>
          </cell>
          <cell r="AB334">
            <v>287.9159</v>
          </cell>
          <cell r="AC334">
            <v>10.9217</v>
          </cell>
          <cell r="AD334">
            <v>0.035</v>
          </cell>
          <cell r="AE334">
            <v>10.1654</v>
          </cell>
          <cell r="AF334">
            <v>18.5534</v>
          </cell>
          <cell r="AG334">
            <v>0.7756</v>
          </cell>
          <cell r="AH334">
            <v>78.6357</v>
          </cell>
          <cell r="AI334">
            <v>71.277</v>
          </cell>
          <cell r="AJ334">
            <v>14.0582</v>
          </cell>
          <cell r="AK334">
            <v>49.861</v>
          </cell>
          <cell r="AL334">
            <v>318.6225</v>
          </cell>
          <cell r="AM334">
            <v>43.1078</v>
          </cell>
          <cell r="AN334">
            <v>467.5467</v>
          </cell>
          <cell r="AO334">
            <v>669.0106</v>
          </cell>
        </row>
        <row r="335">
          <cell r="C335">
            <v>275.399</v>
          </cell>
          <cell r="D335">
            <v>33.7597</v>
          </cell>
          <cell r="E335">
            <v>750.9586</v>
          </cell>
          <cell r="F335">
            <v>11.1812</v>
          </cell>
          <cell r="G335">
            <v>115.1572</v>
          </cell>
          <cell r="H335">
            <v>0.0344</v>
          </cell>
          <cell r="I335">
            <v>13.633</v>
          </cell>
          <cell r="J335">
            <v>62.4067</v>
          </cell>
          <cell r="K335">
            <v>528.31</v>
          </cell>
          <cell r="L335">
            <v>29.6897</v>
          </cell>
          <cell r="M335">
            <v>4.9008</v>
          </cell>
          <cell r="N335">
            <v>589.8479</v>
          </cell>
          <cell r="O335">
            <v>27.9196</v>
          </cell>
          <cell r="P335">
            <v>23.9916</v>
          </cell>
          <cell r="Q335">
            <v>333.5317</v>
          </cell>
          <cell r="R335">
            <v>3.5564</v>
          </cell>
          <cell r="S335">
            <v>837.2583</v>
          </cell>
          <cell r="T335">
            <v>132.0775</v>
          </cell>
          <cell r="U335">
            <v>41.0679</v>
          </cell>
          <cell r="V335">
            <v>210.8004</v>
          </cell>
          <cell r="W335">
            <v>237.5171</v>
          </cell>
          <cell r="X335">
            <v>58.6396</v>
          </cell>
          <cell r="Y335">
            <v>128.2666</v>
          </cell>
          <cell r="Z335">
            <v>2.3171</v>
          </cell>
          <cell r="AA335">
            <v>1.7729</v>
          </cell>
          <cell r="AB335">
            <v>286.6665</v>
          </cell>
          <cell r="AC335">
            <v>10.8452</v>
          </cell>
          <cell r="AD335">
            <v>0.0354</v>
          </cell>
          <cell r="AE335">
            <v>10.1598</v>
          </cell>
          <cell r="AF335">
            <v>18.5817</v>
          </cell>
          <cell r="AG335">
            <v>0.7752</v>
          </cell>
          <cell r="AH335">
            <v>78.1305</v>
          </cell>
          <cell r="AI335">
            <v>70.8191</v>
          </cell>
          <cell r="AJ335">
            <v>14.0041</v>
          </cell>
          <cell r="AK335">
            <v>49.5962</v>
          </cell>
          <cell r="AL335">
            <v>317.0725</v>
          </cell>
          <cell r="AM335">
            <v>42.8229</v>
          </cell>
          <cell r="AN335">
            <v>464.543</v>
          </cell>
          <cell r="AO335">
            <v>666.427</v>
          </cell>
        </row>
        <row r="336">
          <cell r="C336">
            <v>275.0332</v>
          </cell>
          <cell r="D336">
            <v>33.8607</v>
          </cell>
          <cell r="E336">
            <v>748.2474</v>
          </cell>
          <cell r="F336">
            <v>11.1752</v>
          </cell>
          <cell r="G336">
            <v>115.5019</v>
          </cell>
          <cell r="H336">
            <v>0.0344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</v>
          </cell>
          <cell r="M336">
            <v>4.8835</v>
          </cell>
          <cell r="N336">
            <v>591.6137</v>
          </cell>
          <cell r="O336">
            <v>28.0032</v>
          </cell>
          <cell r="P336">
            <v>24.0635</v>
          </cell>
          <cell r="Q336">
            <v>331.7671</v>
          </cell>
          <cell r="R336">
            <v>3.5546</v>
          </cell>
          <cell r="S336">
            <v>834.1706</v>
          </cell>
          <cell r="T336">
            <v>132.0075</v>
          </cell>
          <cell r="U336">
            <v>41.0337</v>
          </cell>
          <cell r="V336">
            <v>211.4315</v>
          </cell>
          <cell r="W336">
            <v>238.2281</v>
          </cell>
          <cell r="X336">
            <v>58.8858</v>
          </cell>
          <cell r="Y336">
            <v>128.8819</v>
          </cell>
          <cell r="Z336">
            <v>2.3241</v>
          </cell>
          <cell r="AA336">
            <v>1.7654</v>
          </cell>
          <cell r="AB336">
            <v>287.4359</v>
          </cell>
          <cell r="AC336">
            <v>10.8688</v>
          </cell>
          <cell r="AD336">
            <v>0.0361</v>
          </cell>
          <cell r="AE336">
            <v>10.1544</v>
          </cell>
          <cell r="AF336">
            <v>18.6463</v>
          </cell>
          <cell r="AG336">
            <v>0.7748</v>
          </cell>
          <cell r="AH336">
            <v>78.3644</v>
          </cell>
          <cell r="AI336">
            <v>71.0311</v>
          </cell>
          <cell r="AJ336">
            <v>14.046</v>
          </cell>
          <cell r="AK336">
            <v>49.7473</v>
          </cell>
          <cell r="AL336">
            <v>319.5704</v>
          </cell>
          <cell r="AM336">
            <v>42.9551</v>
          </cell>
          <cell r="AN336">
            <v>465.9337</v>
          </cell>
          <cell r="AO336">
            <v>667.3542</v>
          </cell>
        </row>
        <row r="337">
          <cell r="C337">
            <v>273.079</v>
          </cell>
          <cell r="D337">
            <v>33.7015</v>
          </cell>
          <cell r="E337">
            <v>748.6969</v>
          </cell>
          <cell r="F337">
            <v>11.1644</v>
          </cell>
          <cell r="G337">
            <v>114.9588</v>
          </cell>
          <cell r="H337">
            <v>0.0344</v>
          </cell>
          <cell r="I337">
            <v>13.6095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</v>
          </cell>
          <cell r="N337">
            <v>588.8319</v>
          </cell>
          <cell r="O337">
            <v>27.8715</v>
          </cell>
          <cell r="P337">
            <v>23.9503</v>
          </cell>
          <cell r="Q337">
            <v>330.0191</v>
          </cell>
          <cell r="R337">
            <v>3.5511</v>
          </cell>
          <cell r="S337">
            <v>832.0505</v>
          </cell>
          <cell r="T337">
            <v>131.88</v>
          </cell>
          <cell r="U337">
            <v>40.988</v>
          </cell>
          <cell r="V337">
            <v>210.4373</v>
          </cell>
          <cell r="W337">
            <v>237.1079</v>
          </cell>
          <cell r="X337">
            <v>58.7462</v>
          </cell>
          <cell r="Y337">
            <v>129.0325</v>
          </cell>
          <cell r="Z337">
            <v>2.3131</v>
          </cell>
          <cell r="AA337">
            <v>1.7643</v>
          </cell>
          <cell r="AB337">
            <v>287.1828</v>
          </cell>
          <cell r="AC337">
            <v>10.7447</v>
          </cell>
          <cell r="AD337">
            <v>0.0354</v>
          </cell>
          <cell r="AE337">
            <v>10.1446</v>
          </cell>
          <cell r="AF337">
            <v>18.5386</v>
          </cell>
          <cell r="AG337">
            <v>0.7732</v>
          </cell>
          <cell r="AH337">
            <v>77.9959</v>
          </cell>
          <cell r="AI337">
            <v>70.6971</v>
          </cell>
          <cell r="AJ337">
            <v>13.961</v>
          </cell>
          <cell r="AK337">
            <v>49.2913</v>
          </cell>
          <cell r="AL337">
            <v>318.2206</v>
          </cell>
          <cell r="AM337">
            <v>42.9312</v>
          </cell>
          <cell r="AN337">
            <v>463.7428</v>
          </cell>
          <cell r="AO337">
            <v>665.9925</v>
          </cell>
        </row>
        <row r="338">
          <cell r="C338">
            <v>272.2904</v>
          </cell>
          <cell r="D338">
            <v>33.6517</v>
          </cell>
          <cell r="E338">
            <v>745.5435</v>
          </cell>
          <cell r="F338">
            <v>11.1644</v>
          </cell>
          <cell r="G338">
            <v>114.7888</v>
          </cell>
          <cell r="H338">
            <v>0.0344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4.8065</v>
          </cell>
          <cell r="N338">
            <v>587.9612</v>
          </cell>
          <cell r="O338">
            <v>27.8303</v>
          </cell>
          <cell r="P338">
            <v>23.9149</v>
          </cell>
          <cell r="Q338">
            <v>329.6249</v>
          </cell>
          <cell r="R338">
            <v>3.5511</v>
          </cell>
          <cell r="S338">
            <v>832.0505</v>
          </cell>
          <cell r="T338">
            <v>131.88</v>
          </cell>
          <cell r="U338">
            <v>40.9801</v>
          </cell>
          <cell r="V338">
            <v>210.1261</v>
          </cell>
          <cell r="W338">
            <v>236.7573</v>
          </cell>
          <cell r="X338">
            <v>58.7412</v>
          </cell>
          <cell r="Y338">
            <v>128.8309</v>
          </cell>
          <cell r="Z338">
            <v>2.3097</v>
          </cell>
          <cell r="AA338">
            <v>1.7643</v>
          </cell>
          <cell r="AB338">
            <v>286.3857</v>
          </cell>
          <cell r="AC338">
            <v>10.7038</v>
          </cell>
          <cell r="AD338">
            <v>0.0351</v>
          </cell>
          <cell r="AE338">
            <v>10.1446</v>
          </cell>
          <cell r="AF338">
            <v>18.4118</v>
          </cell>
          <cell r="AG338">
            <v>0.7732</v>
          </cell>
          <cell r="AH338">
            <v>77.8806</v>
          </cell>
          <cell r="AI338">
            <v>70.5926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</v>
          </cell>
          <cell r="AN338">
            <v>463.0571</v>
          </cell>
          <cell r="AO338">
            <v>665.9925</v>
          </cell>
        </row>
        <row r="339">
          <cell r="C339">
            <v>272.8363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</v>
          </cell>
          <cell r="H339">
            <v>0.0343</v>
          </cell>
          <cell r="I339">
            <v>13.6198</v>
          </cell>
          <cell r="J339">
            <v>62.3699</v>
          </cell>
          <cell r="K339">
            <v>527.68</v>
          </cell>
          <cell r="L339">
            <v>29.661</v>
          </cell>
          <cell r="M339">
            <v>4.7791</v>
          </cell>
          <cell r="N339">
            <v>589.2785</v>
          </cell>
          <cell r="O339">
            <v>27.8926</v>
          </cell>
          <cell r="P339">
            <v>23.9685</v>
          </cell>
          <cell r="Q339">
            <v>330.1989</v>
          </cell>
          <cell r="R339">
            <v>3.5522</v>
          </cell>
          <cell r="S339">
            <v>832.3028</v>
          </cell>
          <cell r="T339">
            <v>131.92</v>
          </cell>
          <cell r="U339">
            <v>40.9925</v>
          </cell>
          <cell r="V339">
            <v>210.5969</v>
          </cell>
          <cell r="W339">
            <v>237.2878</v>
          </cell>
          <cell r="X339">
            <v>58.5313</v>
          </cell>
          <cell r="Y339">
            <v>128.64</v>
          </cell>
          <cell r="Z339">
            <v>2.3149</v>
          </cell>
          <cell r="AA339">
            <v>1.763</v>
          </cell>
          <cell r="AB339">
            <v>287.0806</v>
          </cell>
          <cell r="AC339">
            <v>10.7626</v>
          </cell>
          <cell r="AD339">
            <v>0.0353</v>
          </cell>
          <cell r="AE339">
            <v>10.1477</v>
          </cell>
          <cell r="AF339">
            <v>18.4311</v>
          </cell>
          <cell r="AG339">
            <v>0.7734</v>
          </cell>
          <cell r="AH339">
            <v>78.0551</v>
          </cell>
          <cell r="AI339">
            <v>70.7508</v>
          </cell>
          <cell r="AJ339">
            <v>14.007</v>
          </cell>
          <cell r="AK339">
            <v>49.5769</v>
          </cell>
          <cell r="AL339">
            <v>317.5033</v>
          </cell>
          <cell r="AM339">
            <v>42.5385</v>
          </cell>
          <cell r="AN339">
            <v>464.0946</v>
          </cell>
          <cell r="AO339">
            <v>666.1945</v>
          </cell>
        </row>
        <row r="340">
          <cell r="C340">
            <v>272.8363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</v>
          </cell>
          <cell r="H340">
            <v>0.0343</v>
          </cell>
          <cell r="I340">
            <v>13.6198</v>
          </cell>
          <cell r="J340">
            <v>62.3699</v>
          </cell>
          <cell r="K340">
            <v>527.68</v>
          </cell>
          <cell r="L340">
            <v>29.661</v>
          </cell>
          <cell r="M340">
            <v>4.7791</v>
          </cell>
          <cell r="N340">
            <v>589.2785</v>
          </cell>
          <cell r="O340">
            <v>27.8926</v>
          </cell>
          <cell r="P340">
            <v>23.9685</v>
          </cell>
          <cell r="Q340">
            <v>330.1989</v>
          </cell>
          <cell r="R340">
            <v>3.5522</v>
          </cell>
          <cell r="S340">
            <v>832.3028</v>
          </cell>
          <cell r="T340">
            <v>131.92</v>
          </cell>
          <cell r="U340">
            <v>40.9925</v>
          </cell>
          <cell r="V340">
            <v>210.5969</v>
          </cell>
          <cell r="W340">
            <v>237.2878</v>
          </cell>
          <cell r="X340">
            <v>58.5313</v>
          </cell>
          <cell r="Y340">
            <v>128.64</v>
          </cell>
          <cell r="Z340">
            <v>2.3149</v>
          </cell>
          <cell r="AA340">
            <v>1.763</v>
          </cell>
          <cell r="AB340">
            <v>287.0806</v>
          </cell>
          <cell r="AC340">
            <v>10.7626</v>
          </cell>
          <cell r="AD340">
            <v>0.0353</v>
          </cell>
          <cell r="AE340">
            <v>10.1477</v>
          </cell>
          <cell r="AF340">
            <v>18.4311</v>
          </cell>
          <cell r="AG340">
            <v>0.7734</v>
          </cell>
          <cell r="AH340">
            <v>78.0551</v>
          </cell>
          <cell r="AI340">
            <v>70.7508</v>
          </cell>
          <cell r="AJ340">
            <v>14.007</v>
          </cell>
          <cell r="AK340">
            <v>49.5769</v>
          </cell>
          <cell r="AL340">
            <v>317.5033</v>
          </cell>
          <cell r="AM340">
            <v>42.5385</v>
          </cell>
          <cell r="AN340">
            <v>464.0946</v>
          </cell>
          <cell r="AO340">
            <v>666.1945</v>
          </cell>
        </row>
        <row r="341">
          <cell r="C341">
            <v>272.8363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</v>
          </cell>
          <cell r="H341">
            <v>0.0343</v>
          </cell>
          <cell r="I341">
            <v>13.6198</v>
          </cell>
          <cell r="J341">
            <v>62.3699</v>
          </cell>
          <cell r="K341">
            <v>527.68</v>
          </cell>
          <cell r="L341">
            <v>29.661</v>
          </cell>
          <cell r="M341">
            <v>4.7791</v>
          </cell>
          <cell r="N341">
            <v>589.2785</v>
          </cell>
          <cell r="O341">
            <v>27.8926</v>
          </cell>
          <cell r="P341">
            <v>23.9685</v>
          </cell>
          <cell r="Q341">
            <v>330.1989</v>
          </cell>
          <cell r="R341">
            <v>3.5522</v>
          </cell>
          <cell r="S341">
            <v>832.3028</v>
          </cell>
          <cell r="T341">
            <v>131.92</v>
          </cell>
          <cell r="U341">
            <v>40.9925</v>
          </cell>
          <cell r="V341">
            <v>210.5969</v>
          </cell>
          <cell r="W341">
            <v>237.2878</v>
          </cell>
          <cell r="X341">
            <v>58.5313</v>
          </cell>
          <cell r="Y341">
            <v>128.64</v>
          </cell>
          <cell r="Z341">
            <v>2.3149</v>
          </cell>
          <cell r="AA341">
            <v>1.763</v>
          </cell>
          <cell r="AB341">
            <v>287.0806</v>
          </cell>
          <cell r="AC341">
            <v>10.7626</v>
          </cell>
          <cell r="AD341">
            <v>0.0353</v>
          </cell>
          <cell r="AE341">
            <v>10.1477</v>
          </cell>
          <cell r="AF341">
            <v>18.4311</v>
          </cell>
          <cell r="AG341">
            <v>0.7734</v>
          </cell>
          <cell r="AH341">
            <v>78.0551</v>
          </cell>
          <cell r="AI341">
            <v>70.7508</v>
          </cell>
          <cell r="AJ341">
            <v>14.007</v>
          </cell>
          <cell r="AK341">
            <v>49.5769</v>
          </cell>
          <cell r="AL341">
            <v>317.5033</v>
          </cell>
          <cell r="AM341">
            <v>42.5385</v>
          </cell>
          <cell r="AN341">
            <v>464.0946</v>
          </cell>
          <cell r="AO341">
            <v>666.1945</v>
          </cell>
        </row>
        <row r="342">
          <cell r="C342">
            <v>273.3803</v>
          </cell>
          <cell r="D342">
            <v>33.7884</v>
          </cell>
          <cell r="E342">
            <v>747.4885</v>
          </cell>
          <cell r="F342">
            <v>11.1166</v>
          </cell>
          <cell r="G342">
            <v>115.2551</v>
          </cell>
          <cell r="H342">
            <v>0.0342</v>
          </cell>
          <cell r="I342">
            <v>13.6445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</v>
          </cell>
          <cell r="N342">
            <v>590.3493</v>
          </cell>
          <cell r="O342">
            <v>27.9433</v>
          </cell>
          <cell r="P342">
            <v>24.012</v>
          </cell>
          <cell r="Q342">
            <v>329.7432</v>
          </cell>
          <cell r="R342">
            <v>3.5494</v>
          </cell>
          <cell r="S342">
            <v>831.6404</v>
          </cell>
          <cell r="T342">
            <v>131.815</v>
          </cell>
          <cell r="U342">
            <v>40.9119</v>
          </cell>
          <cell r="V342">
            <v>210.9796</v>
          </cell>
          <cell r="W342">
            <v>237.719</v>
          </cell>
          <cell r="X342">
            <v>58.4864</v>
          </cell>
          <cell r="Y342">
            <v>128.7917</v>
          </cell>
          <cell r="Z342">
            <v>2.3191</v>
          </cell>
          <cell r="AA342">
            <v>1.7616</v>
          </cell>
          <cell r="AB342">
            <v>287.6557</v>
          </cell>
          <cell r="AC342">
            <v>10.7747</v>
          </cell>
          <cell r="AD342">
            <v>0.0357</v>
          </cell>
          <cell r="AE342">
            <v>10.1396</v>
          </cell>
          <cell r="AF342">
            <v>18.4829</v>
          </cell>
          <cell r="AG342">
            <v>0.7715</v>
          </cell>
          <cell r="AH342">
            <v>78.1969</v>
          </cell>
          <cell r="AI342">
            <v>70.8793</v>
          </cell>
          <cell r="AJ342">
            <v>14.035</v>
          </cell>
          <cell r="AK342">
            <v>49.6511</v>
          </cell>
          <cell r="AL342">
            <v>317.0824</v>
          </cell>
          <cell r="AM342">
            <v>42.5261</v>
          </cell>
          <cell r="AN342">
            <v>464.9379</v>
          </cell>
          <cell r="AO342">
            <v>665.1293</v>
          </cell>
        </row>
        <row r="343">
          <cell r="C343">
            <v>275.4931</v>
          </cell>
          <cell r="D343">
            <v>33.6951</v>
          </cell>
          <cell r="E343">
            <v>743.5133</v>
          </cell>
          <cell r="F343">
            <v>11.1238</v>
          </cell>
          <cell r="G343">
            <v>114.937</v>
          </cell>
          <cell r="H343">
            <v>0.0342</v>
          </cell>
          <cell r="I343">
            <v>13.6069</v>
          </cell>
          <cell r="J343">
            <v>62.3159</v>
          </cell>
          <cell r="K343">
            <v>527.6</v>
          </cell>
          <cell r="L343">
            <v>29.6329</v>
          </cell>
          <cell r="M343">
            <v>4.7834</v>
          </cell>
          <cell r="N343">
            <v>588.7203</v>
          </cell>
          <cell r="O343">
            <v>27.8662</v>
          </cell>
          <cell r="P343">
            <v>23.9458</v>
          </cell>
          <cell r="Q343">
            <v>331.1821</v>
          </cell>
          <cell r="R343">
            <v>3.5517</v>
          </cell>
          <cell r="S343">
            <v>832.1767</v>
          </cell>
          <cell r="T343">
            <v>131.9</v>
          </cell>
          <cell r="U343">
            <v>40.9383</v>
          </cell>
          <cell r="V343">
            <v>210.3974</v>
          </cell>
          <cell r="W343">
            <v>237.063</v>
          </cell>
          <cell r="X343">
            <v>58.3875</v>
          </cell>
          <cell r="Y343">
            <v>129.2598</v>
          </cell>
          <cell r="Z343">
            <v>2.3127</v>
          </cell>
          <cell r="AA343">
            <v>1.7628</v>
          </cell>
          <cell r="AB343">
            <v>287.5557</v>
          </cell>
          <cell r="AC343">
            <v>10.7102</v>
          </cell>
          <cell r="AD343">
            <v>0.0357</v>
          </cell>
          <cell r="AE343">
            <v>10.1462</v>
          </cell>
          <cell r="AF343">
            <v>18.4246</v>
          </cell>
          <cell r="AG343">
            <v>0.772</v>
          </cell>
          <cell r="AH343">
            <v>77.9812</v>
          </cell>
          <cell r="AI343">
            <v>70.6837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42.541</v>
          </cell>
          <cell r="AN343">
            <v>463.6549</v>
          </cell>
          <cell r="AO343">
            <v>664.149</v>
          </cell>
        </row>
        <row r="344">
          <cell r="C344">
            <v>274.9906</v>
          </cell>
          <cell r="D344">
            <v>33.8735</v>
          </cell>
          <cell r="E344">
            <v>747.5686</v>
          </cell>
          <cell r="F344">
            <v>11.1282</v>
          </cell>
          <cell r="G344">
            <v>115.5454</v>
          </cell>
          <cell r="H344">
            <v>0.0342</v>
          </cell>
          <cell r="I344">
            <v>13.6789</v>
          </cell>
          <cell r="J344">
            <v>62.644</v>
          </cell>
          <cell r="K344">
            <v>527.81</v>
          </cell>
          <cell r="L344">
            <v>29.7898</v>
          </cell>
          <cell r="M344">
            <v>4.7885</v>
          </cell>
          <cell r="N344">
            <v>591.8364</v>
          </cell>
          <cell r="O344">
            <v>28.0137</v>
          </cell>
          <cell r="P344">
            <v>24.0725</v>
          </cell>
          <cell r="Q344">
            <v>332.1994</v>
          </cell>
          <cell r="R344">
            <v>3.5531</v>
          </cell>
          <cell r="S344">
            <v>832.5079</v>
          </cell>
          <cell r="T344">
            <v>131.9525</v>
          </cell>
          <cell r="U344">
            <v>40.9546</v>
          </cell>
          <cell r="V344">
            <v>211.511</v>
          </cell>
          <cell r="W344">
            <v>238.3178</v>
          </cell>
          <cell r="X344">
            <v>58.6928</v>
          </cell>
          <cell r="Y344">
            <v>129.4747</v>
          </cell>
          <cell r="Z344">
            <v>2.3249</v>
          </cell>
          <cell r="AA344">
            <v>1.7635</v>
          </cell>
          <cell r="AB344">
            <v>287.9349</v>
          </cell>
          <cell r="AC344">
            <v>10.7572</v>
          </cell>
          <cell r="AD344">
            <v>0.0356</v>
          </cell>
          <cell r="AE344">
            <v>10.1502</v>
          </cell>
          <cell r="AF344">
            <v>18.5819</v>
          </cell>
          <cell r="AG344">
            <v>0.7723</v>
          </cell>
          <cell r="AH344">
            <v>78.3939</v>
          </cell>
          <cell r="AI344">
            <v>71.0579</v>
          </cell>
          <cell r="AJ344">
            <v>14.0238</v>
          </cell>
          <cell r="AK344">
            <v>49.5418</v>
          </cell>
          <cell r="AL344">
            <v>319.5592</v>
          </cell>
          <cell r="AM344">
            <v>42.7858</v>
          </cell>
          <cell r="AN344">
            <v>466.109</v>
          </cell>
          <cell r="AO344">
            <v>666.4823</v>
          </cell>
        </row>
        <row r="345">
          <cell r="C345">
            <v>274.1659</v>
          </cell>
          <cell r="D345">
            <v>34.1206</v>
          </cell>
          <cell r="E345">
            <v>752.9011</v>
          </cell>
          <cell r="F345">
            <v>11.127</v>
          </cell>
          <cell r="G345">
            <v>116.3883</v>
          </cell>
          <cell r="H345">
            <v>0.0342</v>
          </cell>
          <cell r="I345">
            <v>13.7787</v>
          </cell>
          <cell r="J345">
            <v>63.0967</v>
          </cell>
          <cell r="K345">
            <v>528.31</v>
          </cell>
          <cell r="L345">
            <v>30.0071</v>
          </cell>
          <cell r="M345">
            <v>4.8463</v>
          </cell>
          <cell r="N345">
            <v>596.1536</v>
          </cell>
          <cell r="O345">
            <v>28.2181</v>
          </cell>
          <cell r="P345">
            <v>24.2481</v>
          </cell>
          <cell r="Q345">
            <v>333.9088</v>
          </cell>
          <cell r="R345">
            <v>3.5564</v>
          </cell>
          <cell r="S345">
            <v>833.2965</v>
          </cell>
          <cell r="T345">
            <v>132.0775</v>
          </cell>
          <cell r="U345">
            <v>40.9934</v>
          </cell>
          <cell r="V345">
            <v>213.0539</v>
          </cell>
          <cell r="W345">
            <v>240.0562</v>
          </cell>
          <cell r="X345">
            <v>59.0726</v>
          </cell>
          <cell r="Y345">
            <v>129.5984</v>
          </cell>
          <cell r="Z345">
            <v>2.3419</v>
          </cell>
          <cell r="AA345">
            <v>1.7669</v>
          </cell>
          <cell r="AB345">
            <v>288.8398</v>
          </cell>
          <cell r="AC345">
            <v>10.8307</v>
          </cell>
          <cell r="AD345">
            <v>0.0354</v>
          </cell>
          <cell r="AE345">
            <v>10.1598</v>
          </cell>
          <cell r="AF345">
            <v>18.7279</v>
          </cell>
          <cell r="AG345">
            <v>0.773</v>
          </cell>
          <cell r="AH345">
            <v>78.9658</v>
          </cell>
          <cell r="AI345">
            <v>71.5762</v>
          </cell>
          <cell r="AJ345">
            <v>14.1112</v>
          </cell>
          <cell r="AK345">
            <v>49.589</v>
          </cell>
          <cell r="AL345">
            <v>320.8125</v>
          </cell>
          <cell r="AM345">
            <v>42.9835</v>
          </cell>
          <cell r="AN345">
            <v>469.5091</v>
          </cell>
          <cell r="AO345">
            <v>668.8815</v>
          </cell>
        </row>
        <row r="346">
          <cell r="C346">
            <v>272.9943466666667</v>
          </cell>
          <cell r="D346">
            <v>34.17538666666666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0.03457333333333333</v>
          </cell>
          <cell r="I346">
            <v>13.800839999999997</v>
          </cell>
          <cell r="J346">
            <v>63.163599999999995</v>
          </cell>
          <cell r="K346">
            <v>528.7276666666668</v>
          </cell>
          <cell r="L346">
            <v>30.055323333333334</v>
          </cell>
          <cell r="M346">
            <v>4.9416199999999995</v>
          </cell>
          <cell r="N346">
            <v>597.1117233333333</v>
          </cell>
          <cell r="O346">
            <v>28.2634</v>
          </cell>
          <cell r="P346">
            <v>24.287093333333328</v>
          </cell>
          <cell r="Q346">
            <v>331.6399933333333</v>
          </cell>
          <cell r="R346">
            <v>3.56302</v>
          </cell>
          <cell r="S346">
            <v>839.5489233333337</v>
          </cell>
          <cell r="T346">
            <v>132.1819166666667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59.33544333333334</v>
          </cell>
          <cell r="Y346">
            <v>129.07602666666665</v>
          </cell>
          <cell r="Z346">
            <v>2.345666666666667</v>
          </cell>
          <cell r="AA346">
            <v>1.7748366666666664</v>
          </cell>
          <cell r="AB346">
            <v>288.91034</v>
          </cell>
          <cell r="AC346">
            <v>10.901126666666666</v>
          </cell>
          <cell r="AD346">
            <v>0.034653333333333335</v>
          </cell>
          <cell r="AE346">
            <v>10.167836666666666</v>
          </cell>
          <cell r="AF346">
            <v>18.679033333333336</v>
          </cell>
          <cell r="AG346">
            <v>0.7903333333333332</v>
          </cell>
          <cell r="AH346">
            <v>79.09267666666666</v>
          </cell>
          <cell r="AI346">
            <v>71.69124333333333</v>
          </cell>
          <cell r="AJ346">
            <v>14.114223333333335</v>
          </cell>
          <cell r="AK346">
            <v>49.90679666666667</v>
          </cell>
          <cell r="AL346">
            <v>320.6739300000001</v>
          </cell>
          <cell r="AM346">
            <v>43.25903333333334</v>
          </cell>
          <cell r="AN346">
            <v>470.2637166666667</v>
          </cell>
          <cell r="AO346">
            <v>671.16766</v>
          </cell>
        </row>
        <row r="347">
          <cell r="C347">
            <v>275.5185</v>
          </cell>
          <cell r="D347">
            <v>34.1848</v>
          </cell>
          <cell r="E347">
            <v>754.0763</v>
          </cell>
          <cell r="F347">
            <v>11.1342</v>
          </cell>
          <cell r="G347">
            <v>116.6073</v>
          </cell>
          <cell r="H347">
            <v>0.0342</v>
          </cell>
          <cell r="I347">
            <v>13.8046</v>
          </cell>
          <cell r="J347">
            <v>63.2036</v>
          </cell>
          <cell r="K347">
            <v>528.65</v>
          </cell>
          <cell r="L347">
            <v>30.0636</v>
          </cell>
          <cell r="M347">
            <v>4.9375</v>
          </cell>
          <cell r="N347">
            <v>597.2756</v>
          </cell>
          <cell r="O347">
            <v>28.2712</v>
          </cell>
          <cell r="P347">
            <v>24.2938</v>
          </cell>
          <cell r="Q347">
            <v>334.6324</v>
          </cell>
          <cell r="R347">
            <v>3.5587</v>
          </cell>
          <cell r="S347">
            <v>836.4715</v>
          </cell>
          <cell r="T347">
            <v>132.1625</v>
          </cell>
          <cell r="U347">
            <v>40.7004</v>
          </cell>
          <cell r="V347">
            <v>213.4549</v>
          </cell>
          <cell r="W347">
            <v>240.508</v>
          </cell>
          <cell r="X347">
            <v>59.1615</v>
          </cell>
          <cell r="Y347">
            <v>129.7456</v>
          </cell>
          <cell r="Z347">
            <v>2.3463</v>
          </cell>
          <cell r="AA347">
            <v>1.7681</v>
          </cell>
          <cell r="AB347">
            <v>288.6199</v>
          </cell>
          <cell r="AC347">
            <v>10.8383</v>
          </cell>
          <cell r="AD347">
            <v>0.0357</v>
          </cell>
          <cell r="AE347">
            <v>10.1663</v>
          </cell>
          <cell r="AF347">
            <v>18.6827</v>
          </cell>
          <cell r="AG347">
            <v>0.7735</v>
          </cell>
          <cell r="AH347">
            <v>79.1144</v>
          </cell>
          <cell r="AI347">
            <v>71.7109</v>
          </cell>
          <cell r="AJ347">
            <v>14.2126</v>
          </cell>
          <cell r="AK347">
            <v>49.562</v>
          </cell>
          <cell r="AL347">
            <v>319.4735</v>
          </cell>
          <cell r="AM347">
            <v>42.7397</v>
          </cell>
          <cell r="AN347">
            <v>470.3928</v>
          </cell>
          <cell r="AO347">
            <v>669.3119</v>
          </cell>
        </row>
        <row r="348">
          <cell r="C348">
            <v>275.5185</v>
          </cell>
          <cell r="D348">
            <v>34.1848</v>
          </cell>
          <cell r="E348">
            <v>754.0763</v>
          </cell>
          <cell r="F348">
            <v>11.1342</v>
          </cell>
          <cell r="G348">
            <v>116.6073</v>
          </cell>
          <cell r="H348">
            <v>0.0342</v>
          </cell>
          <cell r="I348">
            <v>13.8046</v>
          </cell>
          <cell r="J348">
            <v>63.2036</v>
          </cell>
          <cell r="K348">
            <v>528.65</v>
          </cell>
          <cell r="L348">
            <v>30.0636</v>
          </cell>
          <cell r="M348">
            <v>4.9375</v>
          </cell>
          <cell r="N348">
            <v>597.2756</v>
          </cell>
          <cell r="O348">
            <v>28.2712</v>
          </cell>
          <cell r="P348">
            <v>24.2938</v>
          </cell>
          <cell r="Q348">
            <v>334.6324</v>
          </cell>
          <cell r="R348">
            <v>3.5587</v>
          </cell>
          <cell r="S348">
            <v>836.4715</v>
          </cell>
          <cell r="T348">
            <v>132.1625</v>
          </cell>
          <cell r="U348">
            <v>40.7004</v>
          </cell>
          <cell r="V348">
            <v>213.4549</v>
          </cell>
          <cell r="W348">
            <v>240.508</v>
          </cell>
          <cell r="X348">
            <v>59.1615</v>
          </cell>
          <cell r="Y348">
            <v>129.7456</v>
          </cell>
          <cell r="Z348">
            <v>2.3463</v>
          </cell>
          <cell r="AA348">
            <v>1.7681</v>
          </cell>
          <cell r="AB348">
            <v>288.6199</v>
          </cell>
          <cell r="AC348">
            <v>10.8383</v>
          </cell>
          <cell r="AD348">
            <v>0.0357</v>
          </cell>
          <cell r="AE348">
            <v>10.1663</v>
          </cell>
          <cell r="AF348">
            <v>18.6827</v>
          </cell>
          <cell r="AG348">
            <v>0.7735</v>
          </cell>
          <cell r="AH348">
            <v>79.1144</v>
          </cell>
          <cell r="AI348">
            <v>71.7109</v>
          </cell>
          <cell r="AJ348">
            <v>14.2126</v>
          </cell>
          <cell r="AK348">
            <v>49.562</v>
          </cell>
          <cell r="AL348">
            <v>319.4735</v>
          </cell>
          <cell r="AM348">
            <v>42.7397</v>
          </cell>
          <cell r="AN348">
            <v>470.3928</v>
          </cell>
          <cell r="AO348">
            <v>669.3119</v>
          </cell>
        </row>
        <row r="349">
          <cell r="C349">
            <v>275.5185</v>
          </cell>
          <cell r="D349">
            <v>34.1848</v>
          </cell>
          <cell r="E349">
            <v>754.0763</v>
          </cell>
          <cell r="F349">
            <v>11.1342</v>
          </cell>
          <cell r="G349">
            <v>116.6073</v>
          </cell>
          <cell r="H349">
            <v>0.0342</v>
          </cell>
          <cell r="I349">
            <v>13.8046</v>
          </cell>
          <cell r="J349">
            <v>63.2036</v>
          </cell>
          <cell r="K349">
            <v>528.65</v>
          </cell>
          <cell r="L349">
            <v>30.0636</v>
          </cell>
          <cell r="M349">
            <v>4.9375</v>
          </cell>
          <cell r="N349">
            <v>597.2756</v>
          </cell>
          <cell r="O349">
            <v>28.2712</v>
          </cell>
          <cell r="P349">
            <v>24.2938</v>
          </cell>
          <cell r="Q349">
            <v>334.6324</v>
          </cell>
          <cell r="R349">
            <v>3.5587</v>
          </cell>
          <cell r="S349">
            <v>836.4715</v>
          </cell>
          <cell r="T349">
            <v>132.1625</v>
          </cell>
          <cell r="U349">
            <v>40.7004</v>
          </cell>
          <cell r="V349">
            <v>213.4549</v>
          </cell>
          <cell r="W349">
            <v>240.508</v>
          </cell>
          <cell r="X349">
            <v>59.1615</v>
          </cell>
          <cell r="Y349">
            <v>129.7456</v>
          </cell>
          <cell r="Z349">
            <v>2.3463</v>
          </cell>
          <cell r="AA349">
            <v>1.7681</v>
          </cell>
          <cell r="AB349">
            <v>288.6199</v>
          </cell>
          <cell r="AC349">
            <v>10.8383</v>
          </cell>
          <cell r="AD349">
            <v>0.0357</v>
          </cell>
          <cell r="AE349">
            <v>10.1663</v>
          </cell>
          <cell r="AF349">
            <v>18.6827</v>
          </cell>
          <cell r="AG349">
            <v>0.7735</v>
          </cell>
          <cell r="AH349">
            <v>79.1144</v>
          </cell>
          <cell r="AI349">
            <v>71.7109</v>
          </cell>
          <cell r="AJ349">
            <v>14.2126</v>
          </cell>
          <cell r="AK349">
            <v>49.562</v>
          </cell>
          <cell r="AL349">
            <v>319.4735</v>
          </cell>
          <cell r="AM349">
            <v>42.7397</v>
          </cell>
          <cell r="AN349">
            <v>470.3928</v>
          </cell>
          <cell r="AO349">
            <v>669.3119</v>
          </cell>
        </row>
        <row r="350">
          <cell r="C350">
            <v>274.3181</v>
          </cell>
          <cell r="D350">
            <v>34.295</v>
          </cell>
          <cell r="E350">
            <v>752.0468</v>
          </cell>
          <cell r="F350">
            <v>11.1363</v>
          </cell>
          <cell r="G350">
            <v>116.9833</v>
          </cell>
          <cell r="H350">
            <v>0.034</v>
          </cell>
          <cell r="I350">
            <v>13.8491</v>
          </cell>
          <cell r="J350">
            <v>63.3844</v>
          </cell>
          <cell r="K350">
            <v>528.75</v>
          </cell>
          <cell r="L350">
            <v>30.1605</v>
          </cell>
          <cell r="M350">
            <v>4.9617</v>
          </cell>
          <cell r="N350">
            <v>599.2013</v>
          </cell>
          <cell r="O350">
            <v>28.3623</v>
          </cell>
          <cell r="P350">
            <v>24.3721</v>
          </cell>
          <cell r="Q350">
            <v>335.783</v>
          </cell>
          <cell r="R350">
            <v>3.5546</v>
          </cell>
          <cell r="S350">
            <v>835.3081</v>
          </cell>
          <cell r="T350">
            <v>132.1875</v>
          </cell>
          <cell r="U350">
            <v>40.516</v>
          </cell>
          <cell r="V350">
            <v>214.1431</v>
          </cell>
          <cell r="W350">
            <v>241.2834</v>
          </cell>
          <cell r="X350">
            <v>58.9776</v>
          </cell>
          <cell r="Y350">
            <v>130.4518</v>
          </cell>
          <cell r="Z350">
            <v>2.3539</v>
          </cell>
          <cell r="AA350">
            <v>1.7666</v>
          </cell>
          <cell r="AB350">
            <v>288.3122</v>
          </cell>
          <cell r="AC350">
            <v>10.9165</v>
          </cell>
          <cell r="AD350">
            <v>0.0353</v>
          </cell>
          <cell r="AE350">
            <v>10.1683</v>
          </cell>
          <cell r="AF350">
            <v>18.8349</v>
          </cell>
          <cell r="AG350">
            <v>0.7732</v>
          </cell>
          <cell r="AH350">
            <v>79.3695</v>
          </cell>
          <cell r="AI350">
            <v>71.9421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42.8191</v>
          </cell>
          <cell r="AN350">
            <v>471.9094</v>
          </cell>
          <cell r="AO350">
            <v>669.9271</v>
          </cell>
        </row>
        <row r="351">
          <cell r="C351">
            <v>273.2816</v>
          </cell>
          <cell r="D351">
            <v>34.2131</v>
          </cell>
          <cell r="E351">
            <v>752.1685</v>
          </cell>
          <cell r="F351">
            <v>11.1384</v>
          </cell>
          <cell r="G351">
            <v>116.7039</v>
          </cell>
          <cell r="H351">
            <v>0.034</v>
          </cell>
          <cell r="I351">
            <v>13.8161</v>
          </cell>
          <cell r="J351">
            <v>63.2381</v>
          </cell>
          <cell r="K351">
            <v>528.85</v>
          </cell>
          <cell r="L351">
            <v>30.0885</v>
          </cell>
          <cell r="M351">
            <v>4.9086</v>
          </cell>
          <cell r="N351">
            <v>597.7702</v>
          </cell>
          <cell r="O351">
            <v>28.2946</v>
          </cell>
          <cell r="P351">
            <v>24.3139</v>
          </cell>
          <cell r="Q351">
            <v>336.105</v>
          </cell>
          <cell r="R351">
            <v>3.5553</v>
          </cell>
          <cell r="S351">
            <v>835.466</v>
          </cell>
          <cell r="T351">
            <v>132.2125</v>
          </cell>
          <cell r="U351">
            <v>40.5237</v>
          </cell>
          <cell r="V351">
            <v>213.6317</v>
          </cell>
          <cell r="W351">
            <v>240.7072</v>
          </cell>
          <cell r="X351">
            <v>59.0952</v>
          </cell>
          <cell r="Y351">
            <v>131.309</v>
          </cell>
          <cell r="Z351">
            <v>2.3483</v>
          </cell>
          <cell r="AA351">
            <v>1.767</v>
          </cell>
          <cell r="AB351">
            <v>288.0459</v>
          </cell>
          <cell r="AC351">
            <v>10.9104</v>
          </cell>
          <cell r="AD351">
            <v>0.0356</v>
          </cell>
          <cell r="AE351">
            <v>10.1702</v>
          </cell>
          <cell r="AF351">
            <v>18.8743</v>
          </cell>
          <cell r="AG351">
            <v>0.7734</v>
          </cell>
          <cell r="AH351">
            <v>79.1799</v>
          </cell>
          <cell r="AI351">
            <v>71.7703</v>
          </cell>
          <cell r="AJ351">
            <v>14.2497</v>
          </cell>
          <cell r="AK351">
            <v>49.6926</v>
          </cell>
          <cell r="AL351">
            <v>319.6946</v>
          </cell>
          <cell r="AM351">
            <v>42.6047</v>
          </cell>
          <cell r="AN351">
            <v>470.7823</v>
          </cell>
          <cell r="AO351">
            <v>669.6559</v>
          </cell>
        </row>
        <row r="352">
          <cell r="C352">
            <v>272.4406</v>
          </cell>
          <cell r="D352">
            <v>34.2979</v>
          </cell>
          <cell r="E352">
            <v>752.7095</v>
          </cell>
          <cell r="F352">
            <v>11.1447</v>
          </cell>
          <cell r="G352">
            <v>116.9931</v>
          </cell>
          <cell r="H352">
            <v>0.034</v>
          </cell>
          <cell r="I352">
            <v>13.8503</v>
          </cell>
          <cell r="J352">
            <v>63.3863</v>
          </cell>
          <cell r="K352">
            <v>529.15</v>
          </cell>
          <cell r="L352">
            <v>30.163</v>
          </cell>
          <cell r="M352">
            <v>4.8579</v>
          </cell>
          <cell r="N352">
            <v>599.2515</v>
          </cell>
          <cell r="O352">
            <v>28.3647</v>
          </cell>
          <cell r="P352">
            <v>24.3741</v>
          </cell>
          <cell r="Q352">
            <v>336.2657</v>
          </cell>
          <cell r="R352">
            <v>3.5573</v>
          </cell>
          <cell r="S352">
            <v>837.2627</v>
          </cell>
          <cell r="T352">
            <v>132.2875</v>
          </cell>
          <cell r="U352">
            <v>40.3208</v>
          </cell>
          <cell r="V352">
            <v>214.1611</v>
          </cell>
          <cell r="W352">
            <v>241.3036</v>
          </cell>
          <cell r="X352">
            <v>58.9936</v>
          </cell>
          <cell r="Y352">
            <v>130.7772</v>
          </cell>
          <cell r="Z352">
            <v>2.3541</v>
          </cell>
          <cell r="AA352">
            <v>1.7674</v>
          </cell>
          <cell r="AB352">
            <v>288.2307</v>
          </cell>
          <cell r="AC352">
            <v>10.9323</v>
          </cell>
          <cell r="AD352">
            <v>0.0362</v>
          </cell>
          <cell r="AE352">
            <v>10.176</v>
          </cell>
          <cell r="AF352">
            <v>18.9896</v>
          </cell>
          <cell r="AG352">
            <v>0.7738</v>
          </cell>
          <cell r="AH352">
            <v>79.3761</v>
          </cell>
          <cell r="AI352">
            <v>71.9481</v>
          </cell>
          <cell r="AJ352">
            <v>14.2907</v>
          </cell>
          <cell r="AK352">
            <v>49.9644</v>
          </cell>
          <cell r="AL352">
            <v>320.0304</v>
          </cell>
          <cell r="AM352">
            <v>42.5793</v>
          </cell>
          <cell r="AN352">
            <v>471.9489</v>
          </cell>
          <cell r="AO352">
            <v>669.8703</v>
          </cell>
        </row>
        <row r="353">
          <cell r="C353">
            <v>274.1586</v>
          </cell>
          <cell r="D353">
            <v>34.2213</v>
          </cell>
          <cell r="E353">
            <v>752.7692</v>
          </cell>
          <cell r="F353">
            <v>11.1573</v>
          </cell>
          <cell r="G353">
            <v>116.7318</v>
          </cell>
          <cell r="H353">
            <v>0.034</v>
          </cell>
          <cell r="I353">
            <v>13.8194</v>
          </cell>
          <cell r="J353">
            <v>63.2456</v>
          </cell>
          <cell r="K353">
            <v>529.75</v>
          </cell>
          <cell r="L353">
            <v>30.0957</v>
          </cell>
          <cell r="M353">
            <v>4.8441</v>
          </cell>
          <cell r="N353">
            <v>597.913</v>
          </cell>
          <cell r="O353">
            <v>28.3013</v>
          </cell>
          <cell r="P353">
            <v>24.3197</v>
          </cell>
          <cell r="Q353">
            <v>337.0033</v>
          </cell>
          <cell r="R353">
            <v>3.5613</v>
          </cell>
          <cell r="S353">
            <v>838.212</v>
          </cell>
          <cell r="T353">
            <v>132.4375</v>
          </cell>
          <cell r="U353">
            <v>40.3634</v>
          </cell>
          <cell r="V353">
            <v>213.6827</v>
          </cell>
          <cell r="W353">
            <v>240.7647</v>
          </cell>
          <cell r="X353">
            <v>59.039</v>
          </cell>
          <cell r="Y353">
            <v>129.6409</v>
          </cell>
          <cell r="Z353">
            <v>2.3488</v>
          </cell>
          <cell r="AA353">
            <v>1.7706</v>
          </cell>
          <cell r="AB353">
            <v>288.928</v>
          </cell>
          <cell r="AC353">
            <v>10.913</v>
          </cell>
          <cell r="AD353">
            <v>0.0364</v>
          </cell>
          <cell r="AE353">
            <v>10.1875</v>
          </cell>
          <cell r="AF353">
            <v>18.919</v>
          </cell>
          <cell r="AG353">
            <v>0.7747</v>
          </cell>
          <cell r="AH353">
            <v>79.1988</v>
          </cell>
          <cell r="AI353">
            <v>71.7874</v>
          </cell>
          <cell r="AJ353">
            <v>14.2838</v>
          </cell>
          <cell r="AK353">
            <v>50.2991</v>
          </cell>
          <cell r="AL353">
            <v>319.4456</v>
          </cell>
          <cell r="AM353">
            <v>42.5302</v>
          </cell>
          <cell r="AN353">
            <v>470.8948</v>
          </cell>
          <cell r="AO353">
            <v>668.8028</v>
          </cell>
        </row>
        <row r="354">
          <cell r="C354">
            <v>273.7374</v>
          </cell>
          <cell r="D354">
            <v>34.306</v>
          </cell>
          <cell r="E354">
            <v>756.3856</v>
          </cell>
          <cell r="F354">
            <v>11.1573</v>
          </cell>
          <cell r="G354">
            <v>117.0207</v>
          </cell>
          <cell r="H354">
            <v>0.034</v>
          </cell>
          <cell r="I354">
            <v>13.8536</v>
          </cell>
          <cell r="J354">
            <v>63.3987</v>
          </cell>
          <cell r="K354">
            <v>529.75</v>
          </cell>
          <cell r="L354">
            <v>30.1701</v>
          </cell>
          <cell r="M354">
            <v>4.8711</v>
          </cell>
          <cell r="N354">
            <v>599.3928</v>
          </cell>
          <cell r="O354">
            <v>28.3714</v>
          </cell>
          <cell r="P354">
            <v>24.3799</v>
          </cell>
          <cell r="Q354">
            <v>335.9859</v>
          </cell>
          <cell r="R354">
            <v>3.5613</v>
          </cell>
          <cell r="S354">
            <v>836.8878</v>
          </cell>
          <cell r="T354">
            <v>132.4375</v>
          </cell>
          <cell r="U354">
            <v>40.3764</v>
          </cell>
          <cell r="V354">
            <v>214.2116</v>
          </cell>
          <cell r="W354">
            <v>241.3606</v>
          </cell>
          <cell r="X354">
            <v>59.1777</v>
          </cell>
          <cell r="Y354">
            <v>129.4131</v>
          </cell>
          <cell r="Z354">
            <v>2.3546</v>
          </cell>
          <cell r="AA354">
            <v>1.7688</v>
          </cell>
          <cell r="AB354">
            <v>289.1817</v>
          </cell>
          <cell r="AC354">
            <v>10.9387</v>
          </cell>
          <cell r="AD354">
            <v>0.0366</v>
          </cell>
          <cell r="AE354">
            <v>10.1875</v>
          </cell>
          <cell r="AF354">
            <v>18.9127</v>
          </cell>
          <cell r="AG354">
            <v>0.7747</v>
          </cell>
          <cell r="AH354">
            <v>79.3948</v>
          </cell>
          <cell r="AI354">
            <v>71.9651</v>
          </cell>
          <cell r="AJ354">
            <v>14.3049</v>
          </cell>
          <cell r="AK354">
            <v>50.4483</v>
          </cell>
          <cell r="AL354">
            <v>319.24</v>
          </cell>
          <cell r="AM354">
            <v>42.3372</v>
          </cell>
          <cell r="AN354">
            <v>472.0602</v>
          </cell>
          <cell r="AO354">
            <v>670.1853</v>
          </cell>
        </row>
        <row r="355">
          <cell r="C355">
            <v>273.7374</v>
          </cell>
          <cell r="D355">
            <v>34.306</v>
          </cell>
          <cell r="E355">
            <v>756.3856</v>
          </cell>
          <cell r="F355">
            <v>11.1573</v>
          </cell>
          <cell r="G355">
            <v>117.0207</v>
          </cell>
          <cell r="H355">
            <v>0.034</v>
          </cell>
          <cell r="I355">
            <v>13.8536</v>
          </cell>
          <cell r="J355">
            <v>63.3987</v>
          </cell>
          <cell r="K355">
            <v>529.75</v>
          </cell>
          <cell r="L355">
            <v>30.1701</v>
          </cell>
          <cell r="M355">
            <v>4.8711</v>
          </cell>
          <cell r="N355">
            <v>599.3928</v>
          </cell>
          <cell r="O355">
            <v>28.3714</v>
          </cell>
          <cell r="P355">
            <v>24.3799</v>
          </cell>
          <cell r="Q355">
            <v>335.9859</v>
          </cell>
          <cell r="R355">
            <v>3.5613</v>
          </cell>
          <cell r="S355">
            <v>836.8878</v>
          </cell>
          <cell r="T355">
            <v>132.4375</v>
          </cell>
          <cell r="U355">
            <v>40.3764</v>
          </cell>
          <cell r="V355">
            <v>214.2116</v>
          </cell>
          <cell r="W355">
            <v>241.3606</v>
          </cell>
          <cell r="X355">
            <v>59.1777</v>
          </cell>
          <cell r="Y355">
            <v>129.4131</v>
          </cell>
          <cell r="Z355">
            <v>2.3546</v>
          </cell>
          <cell r="AA355">
            <v>1.7688</v>
          </cell>
          <cell r="AB355">
            <v>289.1817</v>
          </cell>
          <cell r="AC355">
            <v>10.9387</v>
          </cell>
          <cell r="AD355">
            <v>0.0366</v>
          </cell>
          <cell r="AE355">
            <v>10.1875</v>
          </cell>
          <cell r="AF355">
            <v>18.9127</v>
          </cell>
          <cell r="AG355">
            <v>0.7747</v>
          </cell>
          <cell r="AH355">
            <v>79.3948</v>
          </cell>
          <cell r="AI355">
            <v>71.9651</v>
          </cell>
          <cell r="AJ355">
            <v>14.3049</v>
          </cell>
          <cell r="AK355">
            <v>50.4483</v>
          </cell>
          <cell r="AL355">
            <v>319.24</v>
          </cell>
          <cell r="AM355">
            <v>42.3372</v>
          </cell>
          <cell r="AN355">
            <v>472.0602</v>
          </cell>
          <cell r="AO355">
            <v>670.1853</v>
          </cell>
        </row>
        <row r="356">
          <cell r="C356">
            <v>273.7374</v>
          </cell>
          <cell r="D356">
            <v>34.306</v>
          </cell>
          <cell r="E356">
            <v>756.3856</v>
          </cell>
          <cell r="F356">
            <v>11.1573</v>
          </cell>
          <cell r="G356">
            <v>117.0207</v>
          </cell>
          <cell r="H356">
            <v>0.034</v>
          </cell>
          <cell r="I356">
            <v>13.8536</v>
          </cell>
          <cell r="J356">
            <v>63.3987</v>
          </cell>
          <cell r="K356">
            <v>529.75</v>
          </cell>
          <cell r="L356">
            <v>30.1701</v>
          </cell>
          <cell r="M356">
            <v>4.8711</v>
          </cell>
          <cell r="N356">
            <v>599.3928</v>
          </cell>
          <cell r="O356">
            <v>28.3714</v>
          </cell>
          <cell r="P356">
            <v>24.3799</v>
          </cell>
          <cell r="Q356">
            <v>335.9859</v>
          </cell>
          <cell r="R356">
            <v>3.5613</v>
          </cell>
          <cell r="S356">
            <v>836.8878</v>
          </cell>
          <cell r="T356">
            <v>132.4375</v>
          </cell>
          <cell r="U356">
            <v>40.3764</v>
          </cell>
          <cell r="V356">
            <v>214.2116</v>
          </cell>
          <cell r="W356">
            <v>241.3606</v>
          </cell>
          <cell r="X356">
            <v>59.1777</v>
          </cell>
          <cell r="Y356">
            <v>129.4131</v>
          </cell>
          <cell r="Z356">
            <v>2.3546</v>
          </cell>
          <cell r="AA356">
            <v>1.7688</v>
          </cell>
          <cell r="AB356">
            <v>289.1817</v>
          </cell>
          <cell r="AC356">
            <v>10.9387</v>
          </cell>
          <cell r="AD356">
            <v>0.0366</v>
          </cell>
          <cell r="AE356">
            <v>10.1875</v>
          </cell>
          <cell r="AF356">
            <v>18.9127</v>
          </cell>
          <cell r="AG356">
            <v>0.7747</v>
          </cell>
          <cell r="AH356">
            <v>79.3948</v>
          </cell>
          <cell r="AI356">
            <v>71.9651</v>
          </cell>
          <cell r="AJ356">
            <v>14.3049</v>
          </cell>
          <cell r="AK356">
            <v>50.4483</v>
          </cell>
          <cell r="AL356">
            <v>319.24</v>
          </cell>
          <cell r="AM356">
            <v>42.3372</v>
          </cell>
          <cell r="AN356">
            <v>472.0602</v>
          </cell>
          <cell r="AO356">
            <v>670.1853</v>
          </cell>
        </row>
        <row r="357">
          <cell r="C357">
            <v>272.4323</v>
          </cell>
          <cell r="D357">
            <v>34.0711</v>
          </cell>
          <cell r="E357">
            <v>756.4194</v>
          </cell>
          <cell r="F357">
            <v>11.1573</v>
          </cell>
          <cell r="G357">
            <v>116.2196</v>
          </cell>
          <cell r="H357">
            <v>0.0339</v>
          </cell>
          <cell r="I357">
            <v>13.7587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4.8816</v>
          </cell>
          <cell r="N357">
            <v>595.2897</v>
          </cell>
          <cell r="O357">
            <v>28.1772</v>
          </cell>
          <cell r="P357">
            <v>24.213</v>
          </cell>
          <cell r="Q357">
            <v>335.6929</v>
          </cell>
          <cell r="R357">
            <v>3.5435</v>
          </cell>
          <cell r="S357">
            <v>838.212</v>
          </cell>
          <cell r="T357">
            <v>132.4375</v>
          </cell>
          <cell r="U357">
            <v>40.3825</v>
          </cell>
          <cell r="V357">
            <v>212.7452</v>
          </cell>
          <cell r="W357">
            <v>239.7083</v>
          </cell>
          <cell r="X357">
            <v>58.6806</v>
          </cell>
          <cell r="Y357">
            <v>129.5286</v>
          </cell>
          <cell r="Z357">
            <v>2.3385</v>
          </cell>
          <cell r="AA357">
            <v>1.7606</v>
          </cell>
          <cell r="AB357">
            <v>288.8477</v>
          </cell>
          <cell r="AC357">
            <v>10.845</v>
          </cell>
          <cell r="AD357">
            <v>0.0367</v>
          </cell>
          <cell r="AE357">
            <v>10.1875</v>
          </cell>
          <cell r="AF357">
            <v>18.7389</v>
          </cell>
          <cell r="AG357">
            <v>0.7743</v>
          </cell>
          <cell r="AH357">
            <v>78.8513</v>
          </cell>
          <cell r="AI357">
            <v>71.4725</v>
          </cell>
          <cell r="AJ357">
            <v>14.2272</v>
          </cell>
          <cell r="AK357">
            <v>50.1727</v>
          </cell>
          <cell r="AL357">
            <v>316.6478</v>
          </cell>
          <cell r="AM357">
            <v>41.9271</v>
          </cell>
          <cell r="AN357">
            <v>468.8288</v>
          </cell>
          <cell r="AO357">
            <v>668.9878</v>
          </cell>
        </row>
        <row r="358">
          <cell r="C358">
            <v>272.3817</v>
          </cell>
          <cell r="D358">
            <v>34.2944</v>
          </cell>
          <cell r="E358">
            <v>759.9055</v>
          </cell>
          <cell r="F358">
            <v>11.1573</v>
          </cell>
          <cell r="G358">
            <v>116.9813</v>
          </cell>
          <cell r="H358">
            <v>0.0339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</v>
          </cell>
          <cell r="N358">
            <v>599.191</v>
          </cell>
          <cell r="O358">
            <v>28.3618</v>
          </cell>
          <cell r="P358">
            <v>24.3717</v>
          </cell>
          <cell r="Q358">
            <v>335.5623</v>
          </cell>
          <cell r="R358">
            <v>3.5435</v>
          </cell>
          <cell r="S358">
            <v>838.212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</v>
          </cell>
          <cell r="X358">
            <v>58.9729</v>
          </cell>
          <cell r="Y358">
            <v>130.5289</v>
          </cell>
          <cell r="Z358">
            <v>2.3538</v>
          </cell>
          <cell r="AA358">
            <v>1.7611</v>
          </cell>
          <cell r="AB358">
            <v>289.4922</v>
          </cell>
          <cell r="AC358">
            <v>10.8972</v>
          </cell>
          <cell r="AD358">
            <v>0.0368</v>
          </cell>
          <cell r="AE358">
            <v>10.1875</v>
          </cell>
          <cell r="AF358">
            <v>19.0398</v>
          </cell>
          <cell r="AG358">
            <v>0.7743</v>
          </cell>
          <cell r="AH358">
            <v>79.3681</v>
          </cell>
          <cell r="AI358">
            <v>71.9409</v>
          </cell>
          <cell r="AJ358">
            <v>14.361</v>
          </cell>
          <cell r="AK358">
            <v>50.3797</v>
          </cell>
          <cell r="AL358">
            <v>319.0247</v>
          </cell>
          <cell r="AM358">
            <v>42.0215</v>
          </cell>
          <cell r="AN358">
            <v>471.9013</v>
          </cell>
          <cell r="AO358">
            <v>669.572</v>
          </cell>
        </row>
        <row r="359">
          <cell r="C359">
            <v>274.6847</v>
          </cell>
          <cell r="D359">
            <v>34.4047</v>
          </cell>
          <cell r="E359">
            <v>762.718</v>
          </cell>
          <cell r="F359">
            <v>11.1556</v>
          </cell>
          <cell r="G359">
            <v>117.3575</v>
          </cell>
          <cell r="H359">
            <v>0.0339</v>
          </cell>
          <cell r="I359">
            <v>13.8934</v>
          </cell>
          <cell r="J359">
            <v>63.5547</v>
          </cell>
          <cell r="K359">
            <v>529.67</v>
          </cell>
          <cell r="L359">
            <v>30.257</v>
          </cell>
          <cell r="M359">
            <v>5.0731</v>
          </cell>
          <cell r="N359">
            <v>601.1182</v>
          </cell>
          <cell r="O359">
            <v>28.4531</v>
          </cell>
          <cell r="P359">
            <v>24.4501</v>
          </cell>
          <cell r="Q359">
            <v>338.0357</v>
          </cell>
          <cell r="R359">
            <v>3.5429</v>
          </cell>
          <cell r="S359">
            <v>838.0854</v>
          </cell>
          <cell r="T359">
            <v>132.4175</v>
          </cell>
          <cell r="U359">
            <v>40.3764</v>
          </cell>
          <cell r="V359">
            <v>214.8282</v>
          </cell>
          <cell r="W359">
            <v>242.0553</v>
          </cell>
          <cell r="X359">
            <v>59.1293</v>
          </cell>
          <cell r="Y359">
            <v>130.5227</v>
          </cell>
          <cell r="Z359">
            <v>2.3614</v>
          </cell>
          <cell r="AA359">
            <v>1.7609</v>
          </cell>
          <cell r="AB359">
            <v>289.3583</v>
          </cell>
          <cell r="AC359">
            <v>10.9408</v>
          </cell>
          <cell r="AD359">
            <v>0.0371</v>
          </cell>
          <cell r="AE359">
            <v>10.186</v>
          </cell>
          <cell r="AF359">
            <v>19.1559</v>
          </cell>
          <cell r="AG359">
            <v>0.7742</v>
          </cell>
          <cell r="AH359">
            <v>79.6234</v>
          </cell>
          <cell r="AI359">
            <v>72.1723</v>
          </cell>
          <cell r="AJ359">
            <v>14.4754</v>
          </cell>
          <cell r="AK359">
            <v>50.4534</v>
          </cell>
          <cell r="AL359">
            <v>321.2016</v>
          </cell>
          <cell r="AM359">
            <v>42.0443</v>
          </cell>
          <cell r="AN359">
            <v>473.419</v>
          </cell>
          <cell r="AO359">
            <v>669.4709</v>
          </cell>
        </row>
        <row r="360">
          <cell r="C360">
            <v>275.6581</v>
          </cell>
          <cell r="D360">
            <v>34.5386</v>
          </cell>
          <cell r="E360">
            <v>765.4407</v>
          </cell>
          <cell r="F360">
            <v>11.1529</v>
          </cell>
          <cell r="G360">
            <v>117.8144</v>
          </cell>
          <cell r="H360">
            <v>0.0338</v>
          </cell>
          <cell r="I360">
            <v>13.9475</v>
          </cell>
          <cell r="J360">
            <v>63.8107</v>
          </cell>
          <cell r="K360">
            <v>529.54</v>
          </cell>
          <cell r="L360">
            <v>30.3748</v>
          </cell>
          <cell r="M360">
            <v>5.0646</v>
          </cell>
          <cell r="N360">
            <v>603.4584</v>
          </cell>
          <cell r="O360">
            <v>28.5638</v>
          </cell>
          <cell r="P360">
            <v>24.5452</v>
          </cell>
          <cell r="Q360">
            <v>337.8801</v>
          </cell>
          <cell r="R360">
            <v>3.5421</v>
          </cell>
          <cell r="S360">
            <v>839.2076</v>
          </cell>
          <cell r="T360">
            <v>132.385</v>
          </cell>
          <cell r="U360">
            <v>40.4346</v>
          </cell>
          <cell r="V360">
            <v>215.6646</v>
          </cell>
          <cell r="W360">
            <v>242.9977</v>
          </cell>
          <cell r="X360">
            <v>59.2338</v>
          </cell>
          <cell r="Y360">
            <v>131.3242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0.0375</v>
          </cell>
          <cell r="AE360">
            <v>10.1835</v>
          </cell>
          <cell r="AF360">
            <v>19.2609</v>
          </cell>
          <cell r="AG360">
            <v>0.774</v>
          </cell>
          <cell r="AH360">
            <v>79.9334</v>
          </cell>
          <cell r="AI360">
            <v>72.4532</v>
          </cell>
          <cell r="AJ360">
            <v>14.592</v>
          </cell>
          <cell r="AK360">
            <v>50.7824</v>
          </cell>
          <cell r="AL360">
            <v>322.6491</v>
          </cell>
          <cell r="AM360">
            <v>41.9509</v>
          </cell>
          <cell r="AN360">
            <v>475.2622</v>
          </cell>
          <cell r="AO360">
            <v>671.2725</v>
          </cell>
        </row>
        <row r="361">
          <cell r="C361">
            <v>274.4185</v>
          </cell>
          <cell r="D361">
            <v>34.6964</v>
          </cell>
          <cell r="E361">
            <v>767.948</v>
          </cell>
          <cell r="F361">
            <v>11.1529</v>
          </cell>
          <cell r="G361">
            <v>118.3526</v>
          </cell>
          <cell r="H361">
            <v>0.0337</v>
          </cell>
          <cell r="I361">
            <v>14.0112</v>
          </cell>
          <cell r="J361">
            <v>64.1065</v>
          </cell>
          <cell r="K361">
            <v>529.54</v>
          </cell>
          <cell r="L361">
            <v>30.5135</v>
          </cell>
          <cell r="M361">
            <v>5.0986</v>
          </cell>
          <cell r="N361">
            <v>606.2152</v>
          </cell>
          <cell r="O361">
            <v>28.6943</v>
          </cell>
          <cell r="P361">
            <v>24.6574</v>
          </cell>
          <cell r="Q361">
            <v>337.6473</v>
          </cell>
          <cell r="R361">
            <v>3.5421</v>
          </cell>
          <cell r="S361">
            <v>840.5397</v>
          </cell>
          <cell r="T361">
            <v>132.385</v>
          </cell>
          <cell r="U361">
            <v>40.4612</v>
          </cell>
          <cell r="V361">
            <v>216.6498</v>
          </cell>
          <cell r="W361">
            <v>244.1078</v>
          </cell>
          <cell r="X361">
            <v>59.471</v>
          </cell>
          <cell r="Y361">
            <v>131.7057</v>
          </cell>
          <cell r="Z361">
            <v>2.3814</v>
          </cell>
          <cell r="AA361">
            <v>1.7546</v>
          </cell>
          <cell r="AB361">
            <v>288.7759</v>
          </cell>
          <cell r="AC361">
            <v>11.0725</v>
          </cell>
          <cell r="AD361">
            <v>0.037</v>
          </cell>
          <cell r="AE361">
            <v>10.1835</v>
          </cell>
          <cell r="AF361">
            <v>19.3779</v>
          </cell>
          <cell r="AG361">
            <v>0.774</v>
          </cell>
          <cell r="AH361">
            <v>80.2985</v>
          </cell>
          <cell r="AI361">
            <v>72.7842</v>
          </cell>
          <cell r="AJ361">
            <v>14.6317</v>
          </cell>
          <cell r="AK361">
            <v>50.4462</v>
          </cell>
          <cell r="AL361">
            <v>323.9691</v>
          </cell>
          <cell r="AM361">
            <v>41.4979</v>
          </cell>
          <cell r="AN361">
            <v>477.4333</v>
          </cell>
          <cell r="AO361">
            <v>672.11</v>
          </cell>
        </row>
        <row r="362">
          <cell r="C362">
            <v>274.4185</v>
          </cell>
          <cell r="D362">
            <v>34.6964</v>
          </cell>
          <cell r="E362">
            <v>767.948</v>
          </cell>
          <cell r="F362">
            <v>11.1529</v>
          </cell>
          <cell r="G362">
            <v>118.3526</v>
          </cell>
          <cell r="H362">
            <v>0.0337</v>
          </cell>
          <cell r="I362">
            <v>14.0112</v>
          </cell>
          <cell r="J362">
            <v>64.1065</v>
          </cell>
          <cell r="K362">
            <v>529.54</v>
          </cell>
          <cell r="L362">
            <v>30.5135</v>
          </cell>
          <cell r="M362">
            <v>5.0986</v>
          </cell>
          <cell r="N362">
            <v>606.2152</v>
          </cell>
          <cell r="O362">
            <v>28.6943</v>
          </cell>
          <cell r="P362">
            <v>24.6574</v>
          </cell>
          <cell r="Q362">
            <v>337.6473</v>
          </cell>
          <cell r="R362">
            <v>3.5421</v>
          </cell>
          <cell r="S362">
            <v>840.5397</v>
          </cell>
          <cell r="T362">
            <v>132.385</v>
          </cell>
          <cell r="U362">
            <v>40.4612</v>
          </cell>
          <cell r="V362">
            <v>216.6498</v>
          </cell>
          <cell r="W362">
            <v>244.1078</v>
          </cell>
          <cell r="X362">
            <v>59.471</v>
          </cell>
          <cell r="Y362">
            <v>131.7057</v>
          </cell>
          <cell r="Z362">
            <v>2.3814</v>
          </cell>
          <cell r="AA362">
            <v>1.7546</v>
          </cell>
          <cell r="AB362">
            <v>288.7759</v>
          </cell>
          <cell r="AC362">
            <v>11.0725</v>
          </cell>
          <cell r="AD362">
            <v>0.037</v>
          </cell>
          <cell r="AE362">
            <v>10.1835</v>
          </cell>
          <cell r="AF362">
            <v>19.3779</v>
          </cell>
          <cell r="AG362">
            <v>0.774</v>
          </cell>
          <cell r="AH362">
            <v>80.2985</v>
          </cell>
          <cell r="AI362">
            <v>72.7842</v>
          </cell>
          <cell r="AJ362">
            <v>14.6317</v>
          </cell>
          <cell r="AK362">
            <v>50.4462</v>
          </cell>
          <cell r="AL362">
            <v>323.9691</v>
          </cell>
          <cell r="AM362">
            <v>41.4979</v>
          </cell>
          <cell r="AN362">
            <v>477.4333</v>
          </cell>
          <cell r="AO362">
            <v>672.11</v>
          </cell>
        </row>
        <row r="363">
          <cell r="C363">
            <v>274.4185</v>
          </cell>
          <cell r="D363">
            <v>34.6964</v>
          </cell>
          <cell r="E363">
            <v>767.948</v>
          </cell>
          <cell r="F363">
            <v>11.1529</v>
          </cell>
          <cell r="G363">
            <v>118.3526</v>
          </cell>
          <cell r="H363">
            <v>0.0337</v>
          </cell>
          <cell r="I363">
            <v>14.0112</v>
          </cell>
          <cell r="J363">
            <v>64.1065</v>
          </cell>
          <cell r="K363">
            <v>529.54</v>
          </cell>
          <cell r="L363">
            <v>30.5135</v>
          </cell>
          <cell r="M363">
            <v>5.0986</v>
          </cell>
          <cell r="N363">
            <v>606.2152</v>
          </cell>
          <cell r="O363">
            <v>28.6943</v>
          </cell>
          <cell r="P363">
            <v>24.6574</v>
          </cell>
          <cell r="Q363">
            <v>337.6473</v>
          </cell>
          <cell r="R363">
            <v>3.5421</v>
          </cell>
          <cell r="S363">
            <v>840.5397</v>
          </cell>
          <cell r="T363">
            <v>132.385</v>
          </cell>
          <cell r="U363">
            <v>40.4612</v>
          </cell>
          <cell r="V363">
            <v>216.6498</v>
          </cell>
          <cell r="W363">
            <v>244.1078</v>
          </cell>
          <cell r="X363">
            <v>59.471</v>
          </cell>
          <cell r="Y363">
            <v>131.7057</v>
          </cell>
          <cell r="Z363">
            <v>2.3814</v>
          </cell>
          <cell r="AA363">
            <v>1.7546</v>
          </cell>
          <cell r="AB363">
            <v>288.7759</v>
          </cell>
          <cell r="AC363">
            <v>11.0725</v>
          </cell>
          <cell r="AD363">
            <v>0.037</v>
          </cell>
          <cell r="AE363">
            <v>10.1835</v>
          </cell>
          <cell r="AF363">
            <v>19.3779</v>
          </cell>
          <cell r="AG363">
            <v>0.774</v>
          </cell>
          <cell r="AH363">
            <v>80.2985</v>
          </cell>
          <cell r="AI363">
            <v>72.7842</v>
          </cell>
          <cell r="AJ363">
            <v>14.6317</v>
          </cell>
          <cell r="AK363">
            <v>50.4462</v>
          </cell>
          <cell r="AL363">
            <v>323.9691</v>
          </cell>
          <cell r="AM363">
            <v>41.4979</v>
          </cell>
          <cell r="AN363">
            <v>477.4333</v>
          </cell>
          <cell r="AO363">
            <v>672.11</v>
          </cell>
        </row>
        <row r="364">
          <cell r="C364">
            <v>274.4763</v>
          </cell>
          <cell r="D364">
            <v>34.8234</v>
          </cell>
          <cell r="E364">
            <v>771.255</v>
          </cell>
          <cell r="F364">
            <v>11.1529</v>
          </cell>
          <cell r="G364">
            <v>118.7858</v>
          </cell>
          <cell r="H364">
            <v>0.0337</v>
          </cell>
          <cell r="I364">
            <v>14.0625</v>
          </cell>
          <cell r="J364">
            <v>64.3714</v>
          </cell>
          <cell r="K364">
            <v>529.54</v>
          </cell>
          <cell r="L364">
            <v>30.6252</v>
          </cell>
          <cell r="M364">
            <v>5.1865</v>
          </cell>
          <cell r="N364">
            <v>608.434</v>
          </cell>
          <cell r="O364">
            <v>28.7993</v>
          </cell>
          <cell r="P364">
            <v>24.7476</v>
          </cell>
          <cell r="Q364">
            <v>339.147</v>
          </cell>
          <cell r="R364">
            <v>3.5326</v>
          </cell>
          <cell r="S364">
            <v>840.5397</v>
          </cell>
          <cell r="T364">
            <v>132.385</v>
          </cell>
          <cell r="U364">
            <v>40.4606</v>
          </cell>
          <cell r="V364">
            <v>217.4427</v>
          </cell>
          <cell r="W364">
            <v>245.0012</v>
          </cell>
          <cell r="X364">
            <v>59.6218</v>
          </cell>
          <cell r="Y364">
            <v>132.9101</v>
          </cell>
          <cell r="Z364">
            <v>2.3901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0.0366</v>
          </cell>
          <cell r="AE364">
            <v>10.1835</v>
          </cell>
          <cell r="AF364">
            <v>19.4702</v>
          </cell>
          <cell r="AG364">
            <v>0.7725</v>
          </cell>
          <cell r="AH364">
            <v>80.5924</v>
          </cell>
          <cell r="AI364">
            <v>73.0506</v>
          </cell>
          <cell r="AJ364">
            <v>14.9069</v>
          </cell>
          <cell r="AK364">
            <v>50.5374</v>
          </cell>
          <cell r="AL364">
            <v>324.3845</v>
          </cell>
          <cell r="AM364">
            <v>41.423</v>
          </cell>
          <cell r="AN364">
            <v>479.1807</v>
          </cell>
          <cell r="AO364">
            <v>672.9085</v>
          </cell>
        </row>
        <row r="365">
          <cell r="C365">
            <v>273.448</v>
          </cell>
          <cell r="D365">
            <v>34.681</v>
          </cell>
          <cell r="E365">
            <v>771.0801</v>
          </cell>
          <cell r="F365">
            <v>11.1529</v>
          </cell>
          <cell r="G365">
            <v>118.3001</v>
          </cell>
          <cell r="H365">
            <v>0.0336</v>
          </cell>
          <cell r="I365">
            <v>14.005</v>
          </cell>
          <cell r="J365">
            <v>64.1513</v>
          </cell>
          <cell r="K365">
            <v>529.54</v>
          </cell>
          <cell r="L365">
            <v>30.5</v>
          </cell>
          <cell r="M365">
            <v>5.1974</v>
          </cell>
          <cell r="N365">
            <v>605.9462</v>
          </cell>
          <cell r="O365">
            <v>28.6816</v>
          </cell>
          <cell r="P365">
            <v>24.6464</v>
          </cell>
          <cell r="Q365">
            <v>337.4736</v>
          </cell>
          <cell r="R365">
            <v>3.5326</v>
          </cell>
          <cell r="S365">
            <v>840.5397</v>
          </cell>
          <cell r="T365">
            <v>132.385</v>
          </cell>
          <cell r="U365">
            <v>40.438</v>
          </cell>
          <cell r="V365">
            <v>216.5537</v>
          </cell>
          <cell r="W365">
            <v>243.9995</v>
          </cell>
          <cell r="X365">
            <v>59.7012</v>
          </cell>
          <cell r="Y365">
            <v>133.1422</v>
          </cell>
          <cell r="Z365">
            <v>2.3804</v>
          </cell>
          <cell r="AA365">
            <v>1.7488</v>
          </cell>
          <cell r="AB365">
            <v>287.9164</v>
          </cell>
          <cell r="AC365">
            <v>11.1399</v>
          </cell>
          <cell r="AD365">
            <v>0.0365</v>
          </cell>
          <cell r="AE365">
            <v>10.1835</v>
          </cell>
          <cell r="AF365">
            <v>19.4554</v>
          </cell>
          <cell r="AG365">
            <v>0.7725</v>
          </cell>
          <cell r="AH365">
            <v>80.2629</v>
          </cell>
          <cell r="AI365">
            <v>72.7519</v>
          </cell>
          <cell r="AJ365">
            <v>14.9956</v>
          </cell>
          <cell r="AK365">
            <v>50.4207</v>
          </cell>
          <cell r="AL365">
            <v>323.6716</v>
          </cell>
          <cell r="AM365">
            <v>41.4039</v>
          </cell>
          <cell r="AN365">
            <v>477.2214</v>
          </cell>
          <cell r="AO365">
            <v>671.6471</v>
          </cell>
        </row>
        <row r="366">
          <cell r="C366">
            <v>272.3652</v>
          </cell>
          <cell r="D366">
            <v>34.5694</v>
          </cell>
          <cell r="E366">
            <v>767.6066</v>
          </cell>
          <cell r="F366">
            <v>11.1529</v>
          </cell>
          <cell r="G366">
            <v>117.9194</v>
          </cell>
          <cell r="H366">
            <v>0.0336</v>
          </cell>
          <cell r="I366">
            <v>13.96</v>
          </cell>
          <cell r="J366">
            <v>63.9423</v>
          </cell>
          <cell r="K366">
            <v>529.54</v>
          </cell>
          <cell r="L366">
            <v>30.4019</v>
          </cell>
          <cell r="M366">
            <v>5.2649</v>
          </cell>
          <cell r="N366">
            <v>603.9964</v>
          </cell>
          <cell r="O366">
            <v>28.5893</v>
          </cell>
          <cell r="P366">
            <v>24.5671</v>
          </cell>
          <cell r="Q366">
            <v>335.7229</v>
          </cell>
          <cell r="R366">
            <v>3.5326</v>
          </cell>
          <cell r="S366">
            <v>840.5397</v>
          </cell>
          <cell r="T366">
            <v>132.385</v>
          </cell>
          <cell r="U366">
            <v>40.4312</v>
          </cell>
          <cell r="V366">
            <v>215.8568</v>
          </cell>
          <cell r="W366">
            <v>243.2143</v>
          </cell>
          <cell r="X366">
            <v>59.606</v>
          </cell>
          <cell r="Y366">
            <v>133.5296</v>
          </cell>
          <cell r="Z366">
            <v>2.3727</v>
          </cell>
          <cell r="AA366">
            <v>1.7488</v>
          </cell>
          <cell r="AB366">
            <v>288.6793</v>
          </cell>
          <cell r="AC366">
            <v>11.0599</v>
          </cell>
          <cell r="AD366">
            <v>0.0361</v>
          </cell>
          <cell r="AE366">
            <v>10.1835</v>
          </cell>
          <cell r="AF366">
            <v>19.392</v>
          </cell>
          <cell r="AG366">
            <v>0.7725</v>
          </cell>
          <cell r="AH366">
            <v>80.0046</v>
          </cell>
          <cell r="AI366">
            <v>72.5178</v>
          </cell>
          <cell r="AJ366">
            <v>14.8824</v>
          </cell>
          <cell r="AK366">
            <v>50.0569</v>
          </cell>
          <cell r="AL366">
            <v>322.849</v>
          </cell>
          <cell r="AM366">
            <v>41.4794</v>
          </cell>
          <cell r="AN366">
            <v>475.6858</v>
          </cell>
          <cell r="AO366">
            <v>670.0612</v>
          </cell>
        </row>
        <row r="367">
          <cell r="C367">
            <v>268.7738</v>
          </cell>
          <cell r="D367">
            <v>34.5277</v>
          </cell>
          <cell r="E367">
            <v>765.9381</v>
          </cell>
          <cell r="F367">
            <v>11.1519</v>
          </cell>
          <cell r="G367">
            <v>117.777</v>
          </cell>
          <cell r="H367">
            <v>0.0336</v>
          </cell>
          <cell r="I367">
            <v>13.9431</v>
          </cell>
          <cell r="J367">
            <v>63.8659</v>
          </cell>
          <cell r="K367">
            <v>529.49</v>
          </cell>
          <cell r="L367">
            <v>30.3652</v>
          </cell>
          <cell r="M367">
            <v>5.2609</v>
          </cell>
          <cell r="N367">
            <v>603.267</v>
          </cell>
          <cell r="O367">
            <v>28.5548</v>
          </cell>
          <cell r="P367">
            <v>24.5375</v>
          </cell>
          <cell r="Q367">
            <v>335.6492</v>
          </cell>
          <cell r="R367">
            <v>3.5323</v>
          </cell>
          <cell r="S367">
            <v>840.4603</v>
          </cell>
          <cell r="T367">
            <v>132.3725</v>
          </cell>
          <cell r="U367">
            <v>40.4438</v>
          </cell>
          <cell r="V367">
            <v>215.5961</v>
          </cell>
          <cell r="W367">
            <v>242.9206</v>
          </cell>
          <cell r="X367">
            <v>59.5079</v>
          </cell>
          <cell r="Y367">
            <v>133.6046</v>
          </cell>
          <cell r="Z367">
            <v>2.3698</v>
          </cell>
          <cell r="AA367">
            <v>1.7498</v>
          </cell>
          <cell r="AB367">
            <v>288.4708</v>
          </cell>
          <cell r="AC367">
            <v>10.9982</v>
          </cell>
          <cell r="AD367">
            <v>0.0358</v>
          </cell>
          <cell r="AE367">
            <v>10.1825</v>
          </cell>
          <cell r="AF367">
            <v>19.2641</v>
          </cell>
          <cell r="AG367">
            <v>0.7725</v>
          </cell>
          <cell r="AH367">
            <v>79.908</v>
          </cell>
          <cell r="AI367">
            <v>72.4303</v>
          </cell>
          <cell r="AJ367">
            <v>14.7253</v>
          </cell>
          <cell r="AK367">
            <v>49.9486</v>
          </cell>
          <cell r="AL367">
            <v>323.7556</v>
          </cell>
          <cell r="AM367">
            <v>41.2961</v>
          </cell>
          <cell r="AN367">
            <v>475.1114</v>
          </cell>
          <cell r="AO367">
            <v>669.7335</v>
          </cell>
        </row>
        <row r="368">
          <cell r="C368">
            <v>268.2191</v>
          </cell>
          <cell r="D368">
            <v>34.4019</v>
          </cell>
          <cell r="E368">
            <v>766.4829</v>
          </cell>
          <cell r="F368">
            <v>11.1485</v>
          </cell>
          <cell r="G368">
            <v>117.3478</v>
          </cell>
          <cell r="H368">
            <v>0.0336</v>
          </cell>
          <cell r="I368">
            <v>13.8923</v>
          </cell>
          <cell r="J368">
            <v>63.6229</v>
          </cell>
          <cell r="K368">
            <v>529.33</v>
          </cell>
          <cell r="L368">
            <v>30.2545</v>
          </cell>
          <cell r="M368">
            <v>5.2088</v>
          </cell>
          <cell r="N368">
            <v>601.0684</v>
          </cell>
          <cell r="O368">
            <v>28.4507</v>
          </cell>
          <cell r="P368">
            <v>24.448</v>
          </cell>
          <cell r="Q368">
            <v>334.6623</v>
          </cell>
          <cell r="R368">
            <v>3.5312</v>
          </cell>
          <cell r="S368">
            <v>837.5475</v>
          </cell>
          <cell r="T368">
            <v>132.3325</v>
          </cell>
          <cell r="U368">
            <v>40.4161</v>
          </cell>
          <cell r="V368">
            <v>214.8104</v>
          </cell>
          <cell r="W368">
            <v>242.0353</v>
          </cell>
          <cell r="X368">
            <v>59.2688</v>
          </cell>
          <cell r="Y368">
            <v>133.5081</v>
          </cell>
          <cell r="Z368">
            <v>2.3612</v>
          </cell>
          <cell r="AA368">
            <v>1.7597</v>
          </cell>
          <cell r="AB368">
            <v>287.8739</v>
          </cell>
          <cell r="AC368">
            <v>10.9881</v>
          </cell>
          <cell r="AD368">
            <v>0.0358</v>
          </cell>
          <cell r="AE368">
            <v>10.1794</v>
          </cell>
          <cell r="AF368">
            <v>19.2259</v>
          </cell>
          <cell r="AG368">
            <v>0.7722</v>
          </cell>
          <cell r="AH368">
            <v>79.6168</v>
          </cell>
          <cell r="AI368">
            <v>72.1663</v>
          </cell>
          <cell r="AJ368">
            <v>14.6444</v>
          </cell>
          <cell r="AK368">
            <v>49.7954</v>
          </cell>
          <cell r="AL368">
            <v>323.3027</v>
          </cell>
          <cell r="AM368">
            <v>40.8509</v>
          </cell>
          <cell r="AN368">
            <v>473.3798</v>
          </cell>
          <cell r="AO368">
            <v>668.1983</v>
          </cell>
        </row>
        <row r="369">
          <cell r="C369">
            <v>268.2191</v>
          </cell>
          <cell r="D369">
            <v>34.4019</v>
          </cell>
          <cell r="E369">
            <v>766.4829</v>
          </cell>
          <cell r="F369">
            <v>11.1485</v>
          </cell>
          <cell r="G369">
            <v>117.3478</v>
          </cell>
          <cell r="H369">
            <v>0.0336</v>
          </cell>
          <cell r="I369">
            <v>13.8923</v>
          </cell>
          <cell r="J369">
            <v>63.6229</v>
          </cell>
          <cell r="K369">
            <v>529.33</v>
          </cell>
          <cell r="L369">
            <v>30.2545</v>
          </cell>
          <cell r="M369">
            <v>5.2088</v>
          </cell>
          <cell r="N369">
            <v>601.0684</v>
          </cell>
          <cell r="O369">
            <v>28.4507</v>
          </cell>
          <cell r="P369">
            <v>24.448</v>
          </cell>
          <cell r="Q369">
            <v>334.6623</v>
          </cell>
          <cell r="R369">
            <v>3.5312</v>
          </cell>
          <cell r="S369">
            <v>837.5475</v>
          </cell>
          <cell r="T369">
            <v>132.3325</v>
          </cell>
          <cell r="U369">
            <v>40.4161</v>
          </cell>
          <cell r="V369">
            <v>214.8104</v>
          </cell>
          <cell r="W369">
            <v>242.0353</v>
          </cell>
          <cell r="X369">
            <v>59.2688</v>
          </cell>
          <cell r="Y369">
            <v>133.5081</v>
          </cell>
          <cell r="Z369">
            <v>2.3612</v>
          </cell>
          <cell r="AA369">
            <v>1.7597</v>
          </cell>
          <cell r="AB369">
            <v>287.8739</v>
          </cell>
          <cell r="AC369">
            <v>10.9881</v>
          </cell>
          <cell r="AD369">
            <v>0.0358</v>
          </cell>
          <cell r="AE369">
            <v>10.1794</v>
          </cell>
          <cell r="AF369">
            <v>19.2259</v>
          </cell>
          <cell r="AG369">
            <v>0.7722</v>
          </cell>
          <cell r="AH369">
            <v>79.6168</v>
          </cell>
          <cell r="AI369">
            <v>72.1663</v>
          </cell>
          <cell r="AJ369">
            <v>14.6444</v>
          </cell>
          <cell r="AK369">
            <v>49.7954</v>
          </cell>
          <cell r="AL369">
            <v>323.3027</v>
          </cell>
          <cell r="AM369">
            <v>40.8509</v>
          </cell>
          <cell r="AN369">
            <v>473.3798</v>
          </cell>
          <cell r="AO369">
            <v>668.1983</v>
          </cell>
        </row>
        <row r="370">
          <cell r="C370">
            <v>268.2191</v>
          </cell>
          <cell r="D370">
            <v>34.4019</v>
          </cell>
          <cell r="E370">
            <v>766.4829</v>
          </cell>
          <cell r="F370">
            <v>11.1485</v>
          </cell>
          <cell r="G370">
            <v>117.3478</v>
          </cell>
          <cell r="H370">
            <v>0.0336</v>
          </cell>
          <cell r="I370">
            <v>13.8923</v>
          </cell>
          <cell r="J370">
            <v>63.6229</v>
          </cell>
          <cell r="K370">
            <v>529.33</v>
          </cell>
          <cell r="L370">
            <v>30.2545</v>
          </cell>
          <cell r="M370">
            <v>5.2088</v>
          </cell>
          <cell r="N370">
            <v>601.0684</v>
          </cell>
          <cell r="O370">
            <v>28.4507</v>
          </cell>
          <cell r="P370">
            <v>24.448</v>
          </cell>
          <cell r="Q370">
            <v>334.6623</v>
          </cell>
          <cell r="R370">
            <v>3.5312</v>
          </cell>
          <cell r="S370">
            <v>837.5475</v>
          </cell>
          <cell r="T370">
            <v>132.3325</v>
          </cell>
          <cell r="U370">
            <v>40.4161</v>
          </cell>
          <cell r="V370">
            <v>214.8104</v>
          </cell>
          <cell r="W370">
            <v>242.0353</v>
          </cell>
          <cell r="X370">
            <v>59.2688</v>
          </cell>
          <cell r="Y370">
            <v>133.5081</v>
          </cell>
          <cell r="Z370">
            <v>2.3612</v>
          </cell>
          <cell r="AA370">
            <v>1.7597</v>
          </cell>
          <cell r="AB370">
            <v>287.8739</v>
          </cell>
          <cell r="AC370">
            <v>10.9881</v>
          </cell>
          <cell r="AD370">
            <v>0.0358</v>
          </cell>
          <cell r="AE370">
            <v>10.1794</v>
          </cell>
          <cell r="AF370">
            <v>19.2259</v>
          </cell>
          <cell r="AG370">
            <v>0.7722</v>
          </cell>
          <cell r="AH370">
            <v>79.6168</v>
          </cell>
          <cell r="AI370">
            <v>72.1663</v>
          </cell>
          <cell r="AJ370">
            <v>14.6444</v>
          </cell>
          <cell r="AK370">
            <v>49.7954</v>
          </cell>
          <cell r="AL370">
            <v>323.3027</v>
          </cell>
          <cell r="AM370">
            <v>40.8509</v>
          </cell>
          <cell r="AN370">
            <v>473.3798</v>
          </cell>
          <cell r="AO370">
            <v>668.1983</v>
          </cell>
        </row>
        <row r="371">
          <cell r="C371">
            <v>268.8422</v>
          </cell>
          <cell r="D371">
            <v>33.837</v>
          </cell>
          <cell r="E371">
            <v>759.9278</v>
          </cell>
          <cell r="F371">
            <v>11.1111</v>
          </cell>
          <cell r="G371">
            <v>115.4211</v>
          </cell>
          <cell r="H371">
            <v>0.0335</v>
          </cell>
          <cell r="I371">
            <v>13.6642</v>
          </cell>
          <cell r="J371">
            <v>62.5935</v>
          </cell>
          <cell r="K371">
            <v>529.22</v>
          </cell>
          <cell r="L371">
            <v>29.7578</v>
          </cell>
          <cell r="M371">
            <v>5.1792</v>
          </cell>
          <cell r="N371">
            <v>591.1999</v>
          </cell>
          <cell r="O371">
            <v>27.9836</v>
          </cell>
          <cell r="P371">
            <v>24.0466</v>
          </cell>
          <cell r="Q371">
            <v>331.535</v>
          </cell>
          <cell r="R371">
            <v>3.5234</v>
          </cell>
          <cell r="S371">
            <v>837.3734</v>
          </cell>
          <cell r="T371">
            <v>132.305</v>
          </cell>
          <cell r="U371">
            <v>40.4099</v>
          </cell>
          <cell r="V371">
            <v>211.2836</v>
          </cell>
          <cell r="W371">
            <v>238.0615</v>
          </cell>
          <cell r="X371">
            <v>58.3798</v>
          </cell>
          <cell r="Y371">
            <v>132.2937</v>
          </cell>
          <cell r="Z371">
            <v>2.3224</v>
          </cell>
          <cell r="AA371">
            <v>1.757</v>
          </cell>
          <cell r="AB371">
            <v>287.7497</v>
          </cell>
          <cell r="AC371">
            <v>10.8379</v>
          </cell>
          <cell r="AD371">
            <v>0.0357</v>
          </cell>
          <cell r="AE371">
            <v>10.1773</v>
          </cell>
          <cell r="AF371">
            <v>18.9495</v>
          </cell>
          <cell r="AG371">
            <v>0.7704</v>
          </cell>
          <cell r="AH371">
            <v>78.3096</v>
          </cell>
          <cell r="AI371">
            <v>70.9814</v>
          </cell>
          <cell r="AJ371">
            <v>14.5298</v>
          </cell>
          <cell r="AK371">
            <v>48.9856</v>
          </cell>
          <cell r="AL371">
            <v>316.2881</v>
          </cell>
          <cell r="AM371">
            <v>40.7605</v>
          </cell>
          <cell r="AN371">
            <v>465.6078</v>
          </cell>
          <cell r="AO371">
            <v>668.0595</v>
          </cell>
        </row>
        <row r="372">
          <cell r="C372">
            <v>268.8422</v>
          </cell>
          <cell r="D372">
            <v>33.837</v>
          </cell>
          <cell r="E372">
            <v>759.9278</v>
          </cell>
          <cell r="F372">
            <v>11.1111</v>
          </cell>
          <cell r="G372">
            <v>115.4211</v>
          </cell>
          <cell r="H372">
            <v>0.0334</v>
          </cell>
          <cell r="I372">
            <v>13.6642</v>
          </cell>
          <cell r="J372">
            <v>62.5935</v>
          </cell>
          <cell r="K372">
            <v>529.22</v>
          </cell>
          <cell r="L372">
            <v>29.7578</v>
          </cell>
          <cell r="M372">
            <v>5.1792</v>
          </cell>
          <cell r="N372">
            <v>591.1999</v>
          </cell>
          <cell r="O372">
            <v>27.9836</v>
          </cell>
          <cell r="P372">
            <v>24.0466</v>
          </cell>
          <cell r="Q372">
            <v>331.535</v>
          </cell>
          <cell r="R372">
            <v>3.5234</v>
          </cell>
          <cell r="S372">
            <v>837.3734</v>
          </cell>
          <cell r="T372">
            <v>132.305</v>
          </cell>
          <cell r="U372">
            <v>40.4176</v>
          </cell>
          <cell r="V372">
            <v>211.2836</v>
          </cell>
          <cell r="W372">
            <v>238.0615</v>
          </cell>
          <cell r="X372">
            <v>58.3798</v>
          </cell>
          <cell r="Y372">
            <v>132.2937</v>
          </cell>
          <cell r="Z372">
            <v>2.3224</v>
          </cell>
          <cell r="AA372">
            <v>1.757</v>
          </cell>
          <cell r="AB372">
            <v>287.7497</v>
          </cell>
          <cell r="AC372">
            <v>10.8379</v>
          </cell>
          <cell r="AD372">
            <v>0.0357</v>
          </cell>
          <cell r="AE372">
            <v>10.1773</v>
          </cell>
          <cell r="AF372">
            <v>18.9495</v>
          </cell>
          <cell r="AG372">
            <v>0.7704</v>
          </cell>
          <cell r="AH372">
            <v>78.3096</v>
          </cell>
          <cell r="AI372">
            <v>70.9814</v>
          </cell>
          <cell r="AJ372">
            <v>14.5298</v>
          </cell>
          <cell r="AK372">
            <v>48.9856</v>
          </cell>
          <cell r="AL372">
            <v>316.2881</v>
          </cell>
          <cell r="AM372">
            <v>40.7605</v>
          </cell>
          <cell r="AN372">
            <v>465.6078</v>
          </cell>
          <cell r="AO372">
            <v>668.0595</v>
          </cell>
        </row>
        <row r="373">
          <cell r="C373">
            <v>268.893</v>
          </cell>
          <cell r="D373">
            <v>33.8434</v>
          </cell>
          <cell r="E373">
            <v>760.0714</v>
          </cell>
          <cell r="F373">
            <v>11.1132</v>
          </cell>
          <cell r="G373">
            <v>115.443</v>
          </cell>
          <cell r="H373">
            <v>0.0333</v>
          </cell>
          <cell r="I373">
            <v>13.6668</v>
          </cell>
          <cell r="J373">
            <v>62.6053</v>
          </cell>
          <cell r="K373">
            <v>529.32</v>
          </cell>
          <cell r="L373">
            <v>29.7634</v>
          </cell>
          <cell r="M373">
            <v>5.1802</v>
          </cell>
          <cell r="N373">
            <v>591.3116</v>
          </cell>
          <cell r="O373">
            <v>27.9889</v>
          </cell>
          <cell r="P373">
            <v>24.0512</v>
          </cell>
          <cell r="Q373">
            <v>331.5976</v>
          </cell>
          <cell r="R373">
            <v>3.5241</v>
          </cell>
          <cell r="S373">
            <v>837.5316</v>
          </cell>
          <cell r="T373">
            <v>132.33</v>
          </cell>
          <cell r="U373">
            <v>40.4117</v>
          </cell>
          <cell r="V373">
            <v>211.3235</v>
          </cell>
          <cell r="W373">
            <v>238.1064</v>
          </cell>
          <cell r="X373">
            <v>58.3908</v>
          </cell>
          <cell r="Y373">
            <v>132.3187</v>
          </cell>
          <cell r="Z373">
            <v>2.3229</v>
          </cell>
          <cell r="AA373">
            <v>1.7521</v>
          </cell>
          <cell r="AB373">
            <v>287.8041</v>
          </cell>
          <cell r="AC373">
            <v>10.84</v>
          </cell>
          <cell r="AD373">
            <v>0.0357</v>
          </cell>
          <cell r="AE373">
            <v>10.1792</v>
          </cell>
          <cell r="AF373">
            <v>18.9531</v>
          </cell>
          <cell r="AG373">
            <v>0.7706</v>
          </cell>
          <cell r="AH373">
            <v>78.3244</v>
          </cell>
          <cell r="AI373">
            <v>70.9949</v>
          </cell>
          <cell r="AJ373">
            <v>14.5326</v>
          </cell>
          <cell r="AK373">
            <v>48.9948</v>
          </cell>
          <cell r="AL373">
            <v>316.3479</v>
          </cell>
          <cell r="AM373">
            <v>40.7683</v>
          </cell>
          <cell r="AN373">
            <v>465.6957</v>
          </cell>
          <cell r="AO373">
            <v>668.1857</v>
          </cell>
        </row>
        <row r="374">
          <cell r="C374">
            <v>268.9025</v>
          </cell>
          <cell r="D374">
            <v>33.9717</v>
          </cell>
          <cell r="E374">
            <v>767.5865</v>
          </cell>
          <cell r="F374">
            <v>11.1237</v>
          </cell>
          <cell r="G374">
            <v>115.8804</v>
          </cell>
          <cell r="H374">
            <v>0.0331</v>
          </cell>
          <cell r="I374">
            <v>13.7186</v>
          </cell>
          <cell r="J374">
            <v>62.8425</v>
          </cell>
          <cell r="K374">
            <v>529.82</v>
          </cell>
          <cell r="L374">
            <v>29.8762</v>
          </cell>
          <cell r="M374">
            <v>5.1969</v>
          </cell>
          <cell r="N374">
            <v>593.552</v>
          </cell>
          <cell r="O374">
            <v>28.0949</v>
          </cell>
          <cell r="P374">
            <v>24.1423</v>
          </cell>
          <cell r="Q374">
            <v>330.7345</v>
          </cell>
          <cell r="R374">
            <v>3.5274</v>
          </cell>
          <cell r="S374">
            <v>838.3228</v>
          </cell>
          <cell r="T374">
            <v>132.455</v>
          </cell>
          <cell r="U374">
            <v>40.4662</v>
          </cell>
          <cell r="V374">
            <v>212.1242</v>
          </cell>
          <cell r="W374">
            <v>239.0086</v>
          </cell>
          <cell r="X374">
            <v>58.7188</v>
          </cell>
          <cell r="Y374">
            <v>132.7936</v>
          </cell>
          <cell r="Z374">
            <v>2.3317</v>
          </cell>
          <cell r="AA374">
            <v>1.7579</v>
          </cell>
          <cell r="AB374">
            <v>285.7336</v>
          </cell>
          <cell r="AC374">
            <v>10.9079</v>
          </cell>
          <cell r="AD374">
            <v>0.0368</v>
          </cell>
          <cell r="AE374">
            <v>10.1888</v>
          </cell>
          <cell r="AF374">
            <v>19.0195</v>
          </cell>
          <cell r="AG374">
            <v>0.7713</v>
          </cell>
          <cell r="AH374">
            <v>78.6212</v>
          </cell>
          <cell r="AI374">
            <v>71.2638</v>
          </cell>
          <cell r="AJ374">
            <v>14.5318</v>
          </cell>
          <cell r="AK374">
            <v>49.5123</v>
          </cell>
          <cell r="AL374">
            <v>315.1063</v>
          </cell>
          <cell r="AM374">
            <v>40.3331</v>
          </cell>
          <cell r="AN374">
            <v>467.4602</v>
          </cell>
          <cell r="AO374">
            <v>664.6411</v>
          </cell>
        </row>
        <row r="375">
          <cell r="C375">
            <v>270.2296</v>
          </cell>
          <cell r="D375">
            <v>33.9351</v>
          </cell>
          <cell r="E375">
            <v>767.39</v>
          </cell>
          <cell r="F375">
            <v>11.1243</v>
          </cell>
          <cell r="G375">
            <v>115.7556</v>
          </cell>
          <cell r="H375">
            <v>0.0331</v>
          </cell>
          <cell r="I375">
            <v>13.7038</v>
          </cell>
          <cell r="J375">
            <v>62.7926</v>
          </cell>
          <cell r="K375">
            <v>529.85</v>
          </cell>
          <cell r="L375">
            <v>29.844</v>
          </cell>
          <cell r="M375">
            <v>5.1045</v>
          </cell>
          <cell r="N375">
            <v>592.9128</v>
          </cell>
          <cell r="O375">
            <v>28.0647</v>
          </cell>
          <cell r="P375">
            <v>24.1163</v>
          </cell>
          <cell r="Q375">
            <v>331.7161</v>
          </cell>
          <cell r="R375">
            <v>3.5276</v>
          </cell>
          <cell r="S375">
            <v>830.4859</v>
          </cell>
          <cell r="T375">
            <v>132.4625</v>
          </cell>
          <cell r="U375">
            <v>40.4747</v>
          </cell>
          <cell r="V375">
            <v>211.8958</v>
          </cell>
          <cell r="W375">
            <v>238.7512</v>
          </cell>
          <cell r="X375">
            <v>58.7256</v>
          </cell>
          <cell r="Y375">
            <v>133.5956</v>
          </cell>
          <cell r="Z375">
            <v>2.3292</v>
          </cell>
          <cell r="AA375">
            <v>1.7581</v>
          </cell>
          <cell r="AB375">
            <v>286.3712</v>
          </cell>
          <cell r="AC375">
            <v>10.9153</v>
          </cell>
          <cell r="AD375">
            <v>0.0368</v>
          </cell>
          <cell r="AE375">
            <v>10.1894</v>
          </cell>
          <cell r="AF375">
            <v>19.0455</v>
          </cell>
          <cell r="AG375">
            <v>0.7701</v>
          </cell>
          <cell r="AH375">
            <v>78.5365</v>
          </cell>
          <cell r="AI375">
            <v>71.1871</v>
          </cell>
          <cell r="AJ375">
            <v>14.6097</v>
          </cell>
          <cell r="AK375">
            <v>50.2039</v>
          </cell>
          <cell r="AL375">
            <v>314.8943</v>
          </cell>
          <cell r="AM375">
            <v>40.4888</v>
          </cell>
          <cell r="AN375">
            <v>466.9568</v>
          </cell>
          <cell r="AO375">
            <v>665.2905</v>
          </cell>
        </row>
        <row r="376">
          <cell r="C376">
            <v>270.2296</v>
          </cell>
          <cell r="D376">
            <v>33.9351</v>
          </cell>
          <cell r="E376">
            <v>767.39</v>
          </cell>
          <cell r="F376">
            <v>11.1243</v>
          </cell>
          <cell r="G376">
            <v>115.7556</v>
          </cell>
          <cell r="H376">
            <v>0.0331</v>
          </cell>
          <cell r="I376">
            <v>13.7038</v>
          </cell>
          <cell r="J376">
            <v>62.7926</v>
          </cell>
          <cell r="K376">
            <v>529.85</v>
          </cell>
          <cell r="L376">
            <v>29.844</v>
          </cell>
          <cell r="M376">
            <v>5.1045</v>
          </cell>
          <cell r="N376">
            <v>592.9128</v>
          </cell>
          <cell r="O376">
            <v>28.0647</v>
          </cell>
          <cell r="P376">
            <v>24.1163</v>
          </cell>
          <cell r="Q376">
            <v>331.7161</v>
          </cell>
          <cell r="R376">
            <v>3.5276</v>
          </cell>
          <cell r="S376">
            <v>830.4859</v>
          </cell>
          <cell r="T376">
            <v>132.4625</v>
          </cell>
          <cell r="U376">
            <v>40.4747</v>
          </cell>
          <cell r="V376">
            <v>211.8958</v>
          </cell>
          <cell r="W376">
            <v>238.7512</v>
          </cell>
          <cell r="X376">
            <v>58.7256</v>
          </cell>
          <cell r="Y376">
            <v>133.5956</v>
          </cell>
          <cell r="Z376">
            <v>2.3292</v>
          </cell>
          <cell r="AA376">
            <v>1.7581</v>
          </cell>
          <cell r="AB376">
            <v>286.3712</v>
          </cell>
          <cell r="AC376">
            <v>10.9153</v>
          </cell>
          <cell r="AD376">
            <v>0.0368</v>
          </cell>
          <cell r="AE376">
            <v>10.1894</v>
          </cell>
          <cell r="AF376">
            <v>19.0455</v>
          </cell>
          <cell r="AG376">
            <v>0.7701</v>
          </cell>
          <cell r="AH376">
            <v>78.5365</v>
          </cell>
          <cell r="AI376">
            <v>71.1871</v>
          </cell>
          <cell r="AJ376">
            <v>14.6097</v>
          </cell>
          <cell r="AK376">
            <v>50.2039</v>
          </cell>
          <cell r="AL376">
            <v>314.8943</v>
          </cell>
          <cell r="AM376">
            <v>40.4888</v>
          </cell>
          <cell r="AN376">
            <v>466.9568</v>
          </cell>
          <cell r="AO376">
            <v>665.2905</v>
          </cell>
        </row>
        <row r="377">
          <cell r="C377">
            <v>270.2296</v>
          </cell>
          <cell r="D377">
            <v>33.9351</v>
          </cell>
          <cell r="E377">
            <v>767.39</v>
          </cell>
          <cell r="F377">
            <v>11.1243</v>
          </cell>
          <cell r="G377">
            <v>115.7556</v>
          </cell>
          <cell r="H377">
            <v>0.0331</v>
          </cell>
          <cell r="I377">
            <v>13.7038</v>
          </cell>
          <cell r="J377">
            <v>62.7926</v>
          </cell>
          <cell r="K377">
            <v>529.85</v>
          </cell>
          <cell r="L377">
            <v>29.844</v>
          </cell>
          <cell r="M377">
            <v>5.1045</v>
          </cell>
          <cell r="N377">
            <v>592.9128</v>
          </cell>
          <cell r="O377">
            <v>28.0647</v>
          </cell>
          <cell r="P377">
            <v>24.1163</v>
          </cell>
          <cell r="Q377">
            <v>331.7161</v>
          </cell>
          <cell r="R377">
            <v>3.5276</v>
          </cell>
          <cell r="S377">
            <v>830.4859</v>
          </cell>
          <cell r="T377">
            <v>132.4625</v>
          </cell>
          <cell r="U377">
            <v>40.4747</v>
          </cell>
          <cell r="V377">
            <v>211.8958</v>
          </cell>
          <cell r="W377">
            <v>238.7512</v>
          </cell>
          <cell r="X377">
            <v>58.7256</v>
          </cell>
          <cell r="Y377">
            <v>133.5956</v>
          </cell>
          <cell r="Z377">
            <v>2.3292</v>
          </cell>
          <cell r="AA377">
            <v>1.7581</v>
          </cell>
          <cell r="AB377">
            <v>286.3712</v>
          </cell>
          <cell r="AC377">
            <v>10.9153</v>
          </cell>
          <cell r="AD377">
            <v>0.0368</v>
          </cell>
          <cell r="AE377">
            <v>10.1894</v>
          </cell>
          <cell r="AF377">
            <v>19.0455</v>
          </cell>
          <cell r="AG377">
            <v>0.7701</v>
          </cell>
          <cell r="AH377">
            <v>78.5365</v>
          </cell>
          <cell r="AI377">
            <v>71.1871</v>
          </cell>
          <cell r="AJ377">
            <v>14.6097</v>
          </cell>
          <cell r="AK377">
            <v>50.2039</v>
          </cell>
          <cell r="AL377">
            <v>314.8943</v>
          </cell>
          <cell r="AM377">
            <v>40.4888</v>
          </cell>
          <cell r="AN377">
            <v>466.9568</v>
          </cell>
          <cell r="AO377">
            <v>665.2905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0.03371290322580643</v>
          </cell>
          <cell r="I378">
            <v>13.847235483870966</v>
          </cell>
          <cell r="J378">
            <v>63.39736129032258</v>
          </cell>
          <cell r="K378">
            <v>529.4277419354838</v>
          </cell>
          <cell r="L378">
            <v>30.156377419354843</v>
          </cell>
          <cell r="M378">
            <v>5.061270967741936</v>
          </cell>
          <cell r="N378">
            <v>599.1191838709675</v>
          </cell>
          <cell r="O378">
            <v>28.35844193548387</v>
          </cell>
          <cell r="P378">
            <v>24.368751612903225</v>
          </cell>
          <cell r="Q378">
            <v>335.1501548387096</v>
          </cell>
          <cell r="R378">
            <v>3.5416645161290328</v>
          </cell>
          <cell r="S378">
            <v>837.3691483870967</v>
          </cell>
          <cell r="T378">
            <v>132.35693548387096</v>
          </cell>
          <cell r="U378">
            <v>40.45371935483872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2.353545161290323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0.03632903225806452</v>
          </cell>
          <cell r="AE378">
            <v>10.18130322580645</v>
          </cell>
          <cell r="AF378">
            <v>19.064538709677418</v>
          </cell>
          <cell r="AG378">
            <v>0.7728419354838711</v>
          </cell>
          <cell r="AH378">
            <v>79.35858709677422</v>
          </cell>
          <cell r="AI378">
            <v>71.93224838709679</v>
          </cell>
          <cell r="AJ378">
            <v>14.502264516129035</v>
          </cell>
          <cell r="AK378">
            <v>49.99504516129032</v>
          </cell>
          <cell r="AL378">
            <v>320.01139354838716</v>
          </cell>
          <cell r="AM378">
            <v>41.62727096774194</v>
          </cell>
          <cell r="AN378">
            <v>471.84471612903224</v>
          </cell>
          <cell r="AO378">
            <v>669.2304322580644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8.2"/>
      <sheetName val="T8.4"/>
      <sheetName val="T8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BI181"/>
  <sheetViews>
    <sheetView showGridLines="0" zoomScaleSheetLayoutView="100" zoomScalePageLayoutView="0" workbookViewId="0" topLeftCell="A19">
      <selection activeCell="B44" sqref="B44"/>
    </sheetView>
  </sheetViews>
  <sheetFormatPr defaultColWidth="9.50390625" defaultRowHeight="12.75"/>
  <cols>
    <col min="1" max="1" width="5.00390625" style="22" bestFit="1" customWidth="1"/>
    <col min="2" max="2" width="26.375" style="22" customWidth="1"/>
    <col min="3" max="5" width="11.625" style="22" customWidth="1"/>
    <col min="6" max="6" width="12.125" style="22" customWidth="1"/>
    <col min="7" max="7" width="2.50390625" style="22" customWidth="1"/>
    <col min="8" max="8" width="23.50390625" style="21" customWidth="1"/>
    <col min="9" max="11" width="12.625" style="22" customWidth="1"/>
    <col min="12" max="12" width="14.50390625" style="22" customWidth="1"/>
    <col min="13" max="13" width="6.375" style="22" customWidth="1"/>
    <col min="14" max="14" width="6.875" style="22" customWidth="1"/>
    <col min="15" max="15" width="13.375" style="22" customWidth="1"/>
    <col min="16" max="16" width="24.625" style="22" customWidth="1"/>
    <col min="17" max="21" width="10.625" style="22" customWidth="1"/>
    <col min="22" max="23" width="8.875" style="22" customWidth="1"/>
    <col min="24" max="24" width="9.625" style="22" customWidth="1"/>
    <col min="25" max="16384" width="9.50390625" style="22" customWidth="1"/>
  </cols>
  <sheetData>
    <row r="1" spans="1:26" ht="60" customHeight="1">
      <c r="A1" s="137" t="s">
        <v>87</v>
      </c>
      <c r="B1" s="137"/>
      <c r="C1" s="137"/>
      <c r="D1" s="137"/>
      <c r="E1" s="137"/>
      <c r="F1" s="137"/>
      <c r="G1" s="137"/>
      <c r="M1" s="23"/>
      <c r="N1" s="23"/>
      <c r="O1" s="23"/>
      <c r="P1" s="24"/>
      <c r="Q1" s="24"/>
      <c r="R1" s="24"/>
      <c r="S1" s="24"/>
      <c r="T1" s="21"/>
      <c r="U1" s="21"/>
      <c r="V1" s="21"/>
      <c r="W1" s="21"/>
      <c r="X1" s="25"/>
      <c r="Y1" s="26"/>
      <c r="Z1" s="26"/>
    </row>
    <row r="2" spans="1:26" ht="16.5" customHeight="1">
      <c r="A2" s="136" t="s">
        <v>88</v>
      </c>
      <c r="B2" s="136"/>
      <c r="C2" s="136"/>
      <c r="D2" s="136"/>
      <c r="E2" s="136"/>
      <c r="F2" s="136"/>
      <c r="G2" s="136"/>
      <c r="M2" s="27"/>
      <c r="N2" s="27"/>
      <c r="O2" s="27"/>
      <c r="P2" s="28"/>
      <c r="Q2" s="28"/>
      <c r="R2" s="29"/>
      <c r="S2" s="29"/>
      <c r="T2" s="29"/>
      <c r="U2" s="29"/>
      <c r="V2" s="29"/>
      <c r="W2" s="29"/>
      <c r="X2" s="29"/>
      <c r="Y2" s="26"/>
      <c r="Z2" s="26"/>
    </row>
    <row r="3" spans="1:24" ht="24" customHeight="1">
      <c r="A3" s="133" t="s">
        <v>34</v>
      </c>
      <c r="B3" s="134"/>
      <c r="C3" s="30">
        <v>1992</v>
      </c>
      <c r="D3" s="30">
        <v>1993</v>
      </c>
      <c r="E3" s="30">
        <v>1994</v>
      </c>
      <c r="F3" s="133">
        <v>1995</v>
      </c>
      <c r="G3" s="135"/>
      <c r="H3" s="31"/>
      <c r="M3" s="23"/>
      <c r="N3" s="23"/>
      <c r="O3" s="23"/>
      <c r="R3" s="32"/>
      <c r="S3" s="33"/>
      <c r="T3" s="21"/>
      <c r="U3" s="21"/>
      <c r="V3" s="21"/>
      <c r="W3" s="21"/>
      <c r="X3" s="21"/>
    </row>
    <row r="4" spans="1:24" s="31" customFormat="1" ht="16.5" customHeight="1">
      <c r="A4" s="34"/>
      <c r="B4" s="35" t="s">
        <v>89</v>
      </c>
      <c r="C4" s="36"/>
      <c r="D4" s="36"/>
      <c r="E4" s="36"/>
      <c r="F4" s="36"/>
      <c r="G4" s="37"/>
      <c r="H4" s="21"/>
      <c r="M4" s="38"/>
      <c r="N4" s="38"/>
      <c r="O4" s="39"/>
      <c r="P4" s="38"/>
      <c r="R4" s="38"/>
      <c r="S4" s="38"/>
      <c r="T4" s="38"/>
      <c r="U4" s="38"/>
      <c r="V4" s="38"/>
      <c r="W4" s="38"/>
      <c r="X4" s="38"/>
    </row>
    <row r="5" spans="1:24" ht="15" customHeight="1">
      <c r="A5" s="34">
        <v>1</v>
      </c>
      <c r="B5" s="40" t="s">
        <v>90</v>
      </c>
      <c r="C5" s="41">
        <v>138</v>
      </c>
      <c r="D5" s="41">
        <v>2872</v>
      </c>
      <c r="E5" s="41">
        <v>23684</v>
      </c>
      <c r="F5" s="41">
        <v>109268</v>
      </c>
      <c r="G5" s="42"/>
      <c r="M5" s="43"/>
      <c r="N5" s="43"/>
      <c r="O5" s="44"/>
      <c r="P5" s="44"/>
      <c r="R5" s="45"/>
      <c r="S5" s="45"/>
      <c r="T5" s="45"/>
      <c r="U5" s="45"/>
      <c r="V5" s="45"/>
      <c r="W5" s="45"/>
      <c r="X5" s="45"/>
    </row>
    <row r="6" spans="1:51" ht="15" customHeight="1">
      <c r="A6" s="34">
        <v>1</v>
      </c>
      <c r="B6" s="40" t="s">
        <v>91</v>
      </c>
      <c r="C6" s="41">
        <v>20</v>
      </c>
      <c r="D6" s="41">
        <v>388</v>
      </c>
      <c r="E6" s="41">
        <v>2851</v>
      </c>
      <c r="F6" s="41">
        <v>14641</v>
      </c>
      <c r="G6" s="42"/>
      <c r="M6" s="46"/>
      <c r="N6" s="47"/>
      <c r="O6" s="47"/>
      <c r="P6" s="44"/>
      <c r="S6" s="48"/>
      <c r="T6" s="48"/>
      <c r="U6" s="48"/>
      <c r="V6" s="48"/>
      <c r="W6" s="48"/>
      <c r="X6" s="49"/>
      <c r="AY6" s="22" t="s">
        <v>30</v>
      </c>
    </row>
    <row r="7" spans="1:24" ht="15" customHeight="1">
      <c r="A7" s="34">
        <v>1</v>
      </c>
      <c r="B7" s="40" t="s">
        <v>92</v>
      </c>
      <c r="C7" s="41">
        <v>346</v>
      </c>
      <c r="D7" s="41">
        <v>6834</v>
      </c>
      <c r="E7" s="41">
        <v>49356</v>
      </c>
      <c r="F7" s="41">
        <v>232150</v>
      </c>
      <c r="G7" s="42"/>
      <c r="M7" s="46"/>
      <c r="N7" s="47"/>
      <c r="O7" s="47"/>
      <c r="P7" s="44"/>
      <c r="S7" s="48"/>
      <c r="T7" s="48"/>
      <c r="U7" s="48"/>
      <c r="V7" s="48"/>
      <c r="W7" s="48"/>
      <c r="X7" s="49"/>
    </row>
    <row r="8" spans="1:24" ht="15" customHeight="1">
      <c r="A8" s="34">
        <v>10</v>
      </c>
      <c r="B8" s="40" t="s">
        <v>93</v>
      </c>
      <c r="C8" s="41">
        <v>65</v>
      </c>
      <c r="D8" s="41">
        <v>1467</v>
      </c>
      <c r="E8" s="41">
        <v>9745</v>
      </c>
      <c r="F8" s="41">
        <v>50017</v>
      </c>
      <c r="G8" s="42"/>
      <c r="M8" s="46"/>
      <c r="N8" s="47"/>
      <c r="O8" s="47"/>
      <c r="P8" s="44"/>
      <c r="S8" s="48"/>
      <c r="T8" s="48"/>
      <c r="U8" s="48"/>
      <c r="V8" s="48"/>
      <c r="W8" s="48"/>
      <c r="X8" s="49"/>
    </row>
    <row r="9" spans="1:24" ht="15" customHeight="1">
      <c r="A9" s="34">
        <v>1</v>
      </c>
      <c r="B9" s="40" t="s">
        <v>94</v>
      </c>
      <c r="C9" s="41">
        <v>135</v>
      </c>
      <c r="D9" s="41">
        <v>2731</v>
      </c>
      <c r="E9" s="41">
        <v>20250</v>
      </c>
      <c r="F9" s="41">
        <v>102886</v>
      </c>
      <c r="G9" s="42"/>
      <c r="M9" s="46"/>
      <c r="N9" s="47"/>
      <c r="O9" s="47"/>
      <c r="P9" s="44"/>
      <c r="S9" s="48"/>
      <c r="T9" s="48"/>
      <c r="U9" s="48"/>
      <c r="V9" s="48"/>
      <c r="W9" s="48"/>
      <c r="X9" s="49"/>
    </row>
    <row r="10" spans="1:24" ht="15" customHeight="1">
      <c r="A10" s="34">
        <v>1</v>
      </c>
      <c r="B10" s="40" t="s">
        <v>95</v>
      </c>
      <c r="C10" s="41">
        <v>120</v>
      </c>
      <c r="D10" s="41">
        <v>2433</v>
      </c>
      <c r="E10" s="41">
        <v>17886</v>
      </c>
      <c r="F10" s="41">
        <v>91858</v>
      </c>
      <c r="G10" s="42"/>
      <c r="M10" s="46"/>
      <c r="N10" s="47"/>
      <c r="O10" s="47"/>
      <c r="P10" s="44"/>
      <c r="S10" s="48"/>
      <c r="T10" s="48"/>
      <c r="U10" s="48"/>
      <c r="V10" s="48"/>
      <c r="W10" s="48"/>
      <c r="X10" s="49"/>
    </row>
    <row r="11" spans="1:24" ht="15" customHeight="1">
      <c r="A11" s="34">
        <v>1</v>
      </c>
      <c r="B11" s="40" t="s">
        <v>96</v>
      </c>
      <c r="C11" s="41">
        <v>35</v>
      </c>
      <c r="D11" s="41">
        <v>691</v>
      </c>
      <c r="E11" s="41">
        <v>5118</v>
      </c>
      <c r="F11" s="41">
        <v>26336</v>
      </c>
      <c r="G11" s="42"/>
      <c r="M11" s="46"/>
      <c r="N11" s="47"/>
      <c r="O11" s="47"/>
      <c r="P11" s="44"/>
      <c r="S11" s="48"/>
      <c r="T11" s="48"/>
      <c r="U11" s="48"/>
      <c r="V11" s="48"/>
      <c r="W11" s="48"/>
      <c r="X11" s="49"/>
    </row>
    <row r="12" spans="1:24" ht="15" customHeight="1">
      <c r="A12" s="34">
        <v>100</v>
      </c>
      <c r="B12" s="40" t="s">
        <v>97</v>
      </c>
      <c r="C12" s="41">
        <v>16</v>
      </c>
      <c r="D12" s="41">
        <v>287</v>
      </c>
      <c r="E12" s="41">
        <v>1979</v>
      </c>
      <c r="F12" s="41">
        <v>9057</v>
      </c>
      <c r="G12" s="42"/>
      <c r="M12" s="46"/>
      <c r="N12" s="47"/>
      <c r="O12" s="47"/>
      <c r="P12" s="44"/>
      <c r="S12" s="48"/>
      <c r="T12" s="48"/>
      <c r="U12" s="48"/>
      <c r="V12" s="48"/>
      <c r="W12" s="48"/>
      <c r="X12" s="49"/>
    </row>
    <row r="13" spans="1:61" ht="15" customHeight="1">
      <c r="A13" s="34">
        <v>1</v>
      </c>
      <c r="B13" s="40" t="s">
        <v>98</v>
      </c>
      <c r="C13" s="41">
        <v>168</v>
      </c>
      <c r="D13" s="41">
        <v>3479</v>
      </c>
      <c r="E13" s="41">
        <v>23158</v>
      </c>
      <c r="F13" s="41">
        <v>107551</v>
      </c>
      <c r="G13" s="42"/>
      <c r="M13" s="46"/>
      <c r="N13" s="47"/>
      <c r="O13" s="47"/>
      <c r="P13" s="44"/>
      <c r="S13" s="48"/>
      <c r="T13" s="48"/>
      <c r="U13" s="48"/>
      <c r="V13" s="48"/>
      <c r="W13" s="48"/>
      <c r="X13" s="49"/>
      <c r="BI13" s="22" t="s">
        <v>30</v>
      </c>
    </row>
    <row r="14" spans="1:61" ht="15" customHeight="1">
      <c r="A14" s="34">
        <v>1</v>
      </c>
      <c r="B14" s="40" t="s">
        <v>99</v>
      </c>
      <c r="C14" s="41">
        <v>33</v>
      </c>
      <c r="D14" s="41">
        <v>633</v>
      </c>
      <c r="E14" s="41">
        <v>4601</v>
      </c>
      <c r="F14" s="41">
        <v>23271</v>
      </c>
      <c r="G14" s="42"/>
      <c r="M14" s="46"/>
      <c r="N14" s="47"/>
      <c r="O14" s="47"/>
      <c r="P14" s="44"/>
      <c r="S14" s="48"/>
      <c r="T14" s="48"/>
      <c r="U14" s="48"/>
      <c r="V14" s="48"/>
      <c r="W14" s="48"/>
      <c r="X14" s="49"/>
      <c r="BI14" s="22" t="s">
        <v>30</v>
      </c>
    </row>
    <row r="15" spans="1:61" ht="15" customHeight="1">
      <c r="A15" s="34">
        <v>1</v>
      </c>
      <c r="B15" s="40" t="s">
        <v>100</v>
      </c>
      <c r="C15" s="41">
        <v>208</v>
      </c>
      <c r="D15" s="41">
        <v>4539</v>
      </c>
      <c r="E15" s="41">
        <v>31700</v>
      </c>
      <c r="F15" s="50">
        <v>147463</v>
      </c>
      <c r="G15" s="42"/>
      <c r="M15" s="46"/>
      <c r="N15" s="47"/>
      <c r="O15" s="47"/>
      <c r="P15" s="44"/>
      <c r="S15" s="48"/>
      <c r="T15" s="48"/>
      <c r="U15" s="48"/>
      <c r="V15" s="48"/>
      <c r="W15" s="48"/>
      <c r="X15" s="49"/>
      <c r="BI15" s="22" t="s">
        <v>30</v>
      </c>
    </row>
    <row r="16" spans="1:61" ht="15" customHeight="1">
      <c r="A16" s="34">
        <v>1</v>
      </c>
      <c r="B16" s="40" t="s">
        <v>101</v>
      </c>
      <c r="C16" s="41">
        <v>44</v>
      </c>
      <c r="D16" s="41">
        <v>793</v>
      </c>
      <c r="E16" s="41">
        <v>6378</v>
      </c>
      <c r="F16" s="41">
        <v>33854</v>
      </c>
      <c r="G16" s="42"/>
      <c r="M16" s="46"/>
      <c r="N16" s="47"/>
      <c r="O16" s="47"/>
      <c r="P16" s="44"/>
      <c r="S16" s="48"/>
      <c r="T16" s="48"/>
      <c r="U16" s="48"/>
      <c r="V16" s="48"/>
      <c r="W16" s="48"/>
      <c r="X16" s="49"/>
      <c r="BI16" s="22" t="s">
        <v>30</v>
      </c>
    </row>
    <row r="17" spans="1:61" ht="15" customHeight="1">
      <c r="A17" s="34"/>
      <c r="B17" s="51"/>
      <c r="C17" s="41"/>
      <c r="D17" s="41"/>
      <c r="E17" s="41"/>
      <c r="F17" s="41"/>
      <c r="G17" s="42"/>
      <c r="M17" s="46"/>
      <c r="N17" s="47"/>
      <c r="O17" s="47"/>
      <c r="P17" s="44"/>
      <c r="S17" s="48"/>
      <c r="T17" s="48"/>
      <c r="U17" s="48"/>
      <c r="V17" s="48"/>
      <c r="W17" s="48"/>
      <c r="X17" s="49"/>
      <c r="BI17" s="22" t="s">
        <v>30</v>
      </c>
    </row>
    <row r="18" spans="1:24" ht="15" customHeight="1">
      <c r="A18" s="34">
        <v>1</v>
      </c>
      <c r="B18" s="40" t="s">
        <v>102</v>
      </c>
      <c r="C18" s="41">
        <v>40</v>
      </c>
      <c r="D18" s="41">
        <v>795</v>
      </c>
      <c r="E18" s="41">
        <v>5852</v>
      </c>
      <c r="F18" s="41">
        <v>29564</v>
      </c>
      <c r="G18" s="42"/>
      <c r="M18" s="46"/>
      <c r="N18" s="47"/>
      <c r="O18" s="47"/>
      <c r="P18" s="44"/>
      <c r="S18" s="48"/>
      <c r="T18" s="48"/>
      <c r="U18" s="48"/>
      <c r="V18" s="48"/>
      <c r="W18" s="48"/>
      <c r="X18" s="49"/>
    </row>
    <row r="19" spans="1:61" ht="15" customHeight="1">
      <c r="A19" s="34">
        <v>1</v>
      </c>
      <c r="B19" s="40" t="s">
        <v>103</v>
      </c>
      <c r="C19" s="41">
        <v>35</v>
      </c>
      <c r="D19" s="41">
        <v>571</v>
      </c>
      <c r="E19" s="41">
        <v>4197</v>
      </c>
      <c r="F19" s="41">
        <v>20777</v>
      </c>
      <c r="G19" s="42"/>
      <c r="M19" s="47"/>
      <c r="N19" s="47"/>
      <c r="O19" s="47"/>
      <c r="P19" s="44"/>
      <c r="S19" s="48"/>
      <c r="T19" s="48"/>
      <c r="U19" s="48"/>
      <c r="V19" s="48"/>
      <c r="W19" s="48"/>
      <c r="X19" s="49"/>
      <c r="BI19" s="22" t="s">
        <v>30</v>
      </c>
    </row>
    <row r="20" spans="1:61" ht="15" customHeight="1">
      <c r="A20" s="34">
        <v>1</v>
      </c>
      <c r="B20" s="40" t="s">
        <v>104</v>
      </c>
      <c r="C20" s="41">
        <v>150</v>
      </c>
      <c r="D20" s="41">
        <v>3096</v>
      </c>
      <c r="E20" s="41">
        <v>23833</v>
      </c>
      <c r="F20" s="41">
        <v>124999</v>
      </c>
      <c r="G20" s="42"/>
      <c r="M20" s="46"/>
      <c r="N20" s="47"/>
      <c r="O20" s="47"/>
      <c r="P20" s="44"/>
      <c r="S20" s="48"/>
      <c r="T20" s="48"/>
      <c r="U20" s="48"/>
      <c r="V20" s="48"/>
      <c r="W20" s="48"/>
      <c r="X20" s="49"/>
      <c r="BI20" s="22" t="s">
        <v>31</v>
      </c>
    </row>
    <row r="21" spans="1:61" ht="15" customHeight="1">
      <c r="A21" s="34">
        <v>10</v>
      </c>
      <c r="B21" s="40" t="s">
        <v>105</v>
      </c>
      <c r="C21" s="41">
        <v>17</v>
      </c>
      <c r="D21" s="41">
        <v>420</v>
      </c>
      <c r="E21" s="41">
        <v>3145</v>
      </c>
      <c r="F21" s="41">
        <v>15663</v>
      </c>
      <c r="G21" s="42"/>
      <c r="M21" s="46"/>
      <c r="N21" s="47"/>
      <c r="O21" s="47"/>
      <c r="P21" s="44"/>
      <c r="S21" s="48"/>
      <c r="T21" s="48"/>
      <c r="U21" s="48"/>
      <c r="V21" s="48"/>
      <c r="W21" s="48"/>
      <c r="X21" s="49"/>
      <c r="BI21" s="22" t="s">
        <v>30</v>
      </c>
    </row>
    <row r="22" spans="1:24" ht="15" customHeight="1">
      <c r="A22" s="34">
        <v>1</v>
      </c>
      <c r="B22" s="40" t="s">
        <v>106</v>
      </c>
      <c r="C22" s="41">
        <v>267</v>
      </c>
      <c r="D22" s="41">
        <v>5270</v>
      </c>
      <c r="E22" s="41">
        <v>38487</v>
      </c>
      <c r="F22" s="41">
        <v>192790</v>
      </c>
      <c r="G22" s="42"/>
      <c r="M22" s="46"/>
      <c r="N22" s="47"/>
      <c r="O22" s="47"/>
      <c r="P22" s="44"/>
      <c r="S22" s="48"/>
      <c r="T22" s="48"/>
      <c r="U22" s="48"/>
      <c r="V22" s="48"/>
      <c r="W22" s="48"/>
      <c r="X22" s="49"/>
    </row>
    <row r="23" spans="1:24" ht="15" customHeight="1">
      <c r="A23" s="34">
        <v>10</v>
      </c>
      <c r="B23" s="40" t="s">
        <v>107</v>
      </c>
      <c r="C23" s="41">
        <v>20</v>
      </c>
      <c r="D23" s="41">
        <v>347</v>
      </c>
      <c r="E23" s="41">
        <v>2413</v>
      </c>
      <c r="F23" s="41">
        <v>11853</v>
      </c>
      <c r="G23" s="42"/>
      <c r="M23" s="46"/>
      <c r="N23" s="47"/>
      <c r="O23" s="47"/>
      <c r="P23" s="44"/>
      <c r="S23" s="48"/>
      <c r="T23" s="48"/>
      <c r="U23" s="48"/>
      <c r="V23" s="48"/>
      <c r="W23" s="48"/>
      <c r="X23" s="49"/>
    </row>
    <row r="24" spans="1:24" ht="15" customHeight="1">
      <c r="A24" s="34">
        <v>10</v>
      </c>
      <c r="B24" s="40" t="s">
        <v>108</v>
      </c>
      <c r="C24" s="41">
        <v>8</v>
      </c>
      <c r="D24" s="41">
        <v>158</v>
      </c>
      <c r="E24" s="41">
        <v>1318</v>
      </c>
      <c r="F24" s="41">
        <v>6352</v>
      </c>
      <c r="G24" s="42"/>
      <c r="M24" s="46"/>
      <c r="N24" s="47"/>
      <c r="O24" s="47"/>
      <c r="P24" s="44"/>
      <c r="S24" s="48"/>
      <c r="T24" s="48"/>
      <c r="U24" s="48"/>
      <c r="V24" s="48"/>
      <c r="W24" s="48"/>
      <c r="X24" s="49"/>
    </row>
    <row r="25" spans="1:24" ht="15" customHeight="1">
      <c r="A25" s="34">
        <v>1</v>
      </c>
      <c r="B25" s="40" t="s">
        <v>109</v>
      </c>
      <c r="C25" s="41">
        <v>345</v>
      </c>
      <c r="D25" s="41">
        <v>6571</v>
      </c>
      <c r="E25" s="41">
        <v>48477</v>
      </c>
      <c r="F25" s="41">
        <v>236271</v>
      </c>
      <c r="G25" s="42"/>
      <c r="M25" s="46"/>
      <c r="N25" s="47"/>
      <c r="O25" s="47"/>
      <c r="P25" s="44"/>
      <c r="S25" s="48"/>
      <c r="T25" s="48"/>
      <c r="U25" s="48"/>
      <c r="V25" s="48"/>
      <c r="W25" s="48"/>
      <c r="X25" s="49"/>
    </row>
    <row r="26" spans="1:24" ht="15" customHeight="1">
      <c r="A26" s="34">
        <v>1</v>
      </c>
      <c r="B26" s="40" t="s">
        <v>110</v>
      </c>
      <c r="C26" s="41">
        <v>3</v>
      </c>
      <c r="D26" s="41">
        <v>53</v>
      </c>
      <c r="E26" s="41">
        <v>460</v>
      </c>
      <c r="F26" s="41">
        <v>2279</v>
      </c>
      <c r="G26" s="42"/>
      <c r="M26" s="46"/>
      <c r="N26" s="47"/>
      <c r="O26" s="47"/>
      <c r="P26" s="44"/>
      <c r="S26" s="48"/>
      <c r="T26" s="48"/>
      <c r="U26" s="48"/>
      <c r="V26" s="48"/>
      <c r="W26" s="48"/>
      <c r="X26" s="49"/>
    </row>
    <row r="27" spans="1:24" ht="15" customHeight="1">
      <c r="A27" s="34">
        <v>10</v>
      </c>
      <c r="B27" s="40" t="s">
        <v>111</v>
      </c>
      <c r="C27" s="41">
        <v>15</v>
      </c>
      <c r="D27" s="41">
        <v>275</v>
      </c>
      <c r="E27" s="41">
        <v>1960</v>
      </c>
      <c r="F27" s="41">
        <v>9828</v>
      </c>
      <c r="G27" s="42"/>
      <c r="M27" s="46"/>
      <c r="N27" s="47"/>
      <c r="O27" s="47"/>
      <c r="P27" s="44"/>
      <c r="S27" s="48"/>
      <c r="T27" s="48"/>
      <c r="U27" s="48"/>
      <c r="V27" s="48"/>
      <c r="W27" s="48"/>
      <c r="X27" s="49"/>
    </row>
    <row r="28" spans="1:24" ht="15" customHeight="1">
      <c r="A28" s="34">
        <v>1</v>
      </c>
      <c r="B28" s="40" t="s">
        <v>112</v>
      </c>
      <c r="C28" s="41" t="s">
        <v>32</v>
      </c>
      <c r="D28" s="41">
        <v>5259</v>
      </c>
      <c r="E28" s="41">
        <v>45929</v>
      </c>
      <c r="F28" s="41">
        <v>223233</v>
      </c>
      <c r="G28" s="42"/>
      <c r="M28" s="46"/>
      <c r="N28" s="47"/>
      <c r="O28" s="47"/>
      <c r="P28" s="44"/>
      <c r="S28" s="48"/>
      <c r="T28" s="48"/>
      <c r="U28" s="48"/>
      <c r="V28" s="48"/>
      <c r="W28" s="48"/>
      <c r="X28" s="49"/>
    </row>
    <row r="29" spans="1:24" ht="16.5" customHeight="1">
      <c r="A29" s="34"/>
      <c r="B29" s="52" t="s">
        <v>113</v>
      </c>
      <c r="C29" s="41"/>
      <c r="D29" s="41"/>
      <c r="E29" s="41"/>
      <c r="F29" s="41"/>
      <c r="G29" s="42"/>
      <c r="M29" s="46"/>
      <c r="N29" s="47"/>
      <c r="O29" s="47"/>
      <c r="P29" s="44"/>
      <c r="S29" s="48"/>
      <c r="T29" s="48"/>
      <c r="U29" s="48"/>
      <c r="V29" s="48"/>
      <c r="W29" s="48"/>
      <c r="X29" s="49"/>
    </row>
    <row r="30" spans="1:24" ht="22.5" customHeight="1">
      <c r="A30" s="34">
        <v>100</v>
      </c>
      <c r="B30" s="40" t="s">
        <v>114</v>
      </c>
      <c r="C30" s="41" t="s">
        <v>32</v>
      </c>
      <c r="D30" s="41">
        <v>456</v>
      </c>
      <c r="E30" s="41">
        <v>1257</v>
      </c>
      <c r="F30" s="41">
        <v>3244</v>
      </c>
      <c r="G30" s="42"/>
      <c r="M30" s="46"/>
      <c r="N30" s="47"/>
      <c r="O30" s="47"/>
      <c r="P30" s="44"/>
      <c r="S30" s="48"/>
      <c r="T30" s="48"/>
      <c r="U30" s="48"/>
      <c r="V30" s="48"/>
      <c r="W30" s="48"/>
      <c r="X30" s="49"/>
    </row>
    <row r="31" spans="1:24" ht="15" customHeight="1">
      <c r="A31" s="34">
        <v>1</v>
      </c>
      <c r="B31" s="40" t="s">
        <v>115</v>
      </c>
      <c r="C31" s="41" t="s">
        <v>32</v>
      </c>
      <c r="D31" s="41" t="s">
        <v>32</v>
      </c>
      <c r="E31" s="41">
        <v>39</v>
      </c>
      <c r="F31" s="41">
        <v>34</v>
      </c>
      <c r="G31" s="42"/>
      <c r="M31" s="46"/>
      <c r="N31" s="47"/>
      <c r="O31" s="47"/>
      <c r="P31" s="44"/>
      <c r="S31" s="48"/>
      <c r="T31" s="48"/>
      <c r="U31" s="48"/>
      <c r="V31" s="48"/>
      <c r="W31" s="48"/>
      <c r="X31" s="49"/>
    </row>
    <row r="32" spans="1:24" ht="15" customHeight="1">
      <c r="A32" s="34">
        <v>1000</v>
      </c>
      <c r="B32" s="40" t="s">
        <v>116</v>
      </c>
      <c r="C32" s="41" t="s">
        <v>32</v>
      </c>
      <c r="D32" s="41" t="s">
        <v>32</v>
      </c>
      <c r="E32" s="41">
        <v>3903</v>
      </c>
      <c r="F32" s="41">
        <v>12745</v>
      </c>
      <c r="G32" s="42"/>
      <c r="M32" s="47"/>
      <c r="N32" s="47"/>
      <c r="O32" s="47"/>
      <c r="P32" s="44"/>
      <c r="S32" s="48"/>
      <c r="T32" s="48"/>
      <c r="U32" s="48"/>
      <c r="V32" s="48"/>
      <c r="W32" s="48"/>
      <c r="X32" s="49"/>
    </row>
    <row r="33" spans="1:24" ht="15" customHeight="1">
      <c r="A33" s="34">
        <v>1</v>
      </c>
      <c r="B33" s="40" t="s">
        <v>117</v>
      </c>
      <c r="C33" s="41" t="s">
        <v>32</v>
      </c>
      <c r="D33" s="41" t="s">
        <v>32</v>
      </c>
      <c r="E33" s="41">
        <v>215</v>
      </c>
      <c r="F33" s="41">
        <v>363</v>
      </c>
      <c r="G33" s="42"/>
      <c r="M33" s="47"/>
      <c r="N33" s="47"/>
      <c r="O33" s="47"/>
      <c r="P33" s="44"/>
      <c r="S33" s="48"/>
      <c r="T33" s="48"/>
      <c r="U33" s="48"/>
      <c r="V33" s="48"/>
      <c r="W33" s="48"/>
      <c r="X33" s="49"/>
    </row>
    <row r="34" spans="1:24" ht="15" customHeight="1">
      <c r="A34" s="34">
        <v>1</v>
      </c>
      <c r="B34" s="40" t="s">
        <v>118</v>
      </c>
      <c r="C34" s="41">
        <v>15</v>
      </c>
      <c r="D34" s="41">
        <v>341</v>
      </c>
      <c r="E34" s="41">
        <v>2531</v>
      </c>
      <c r="F34" s="41">
        <v>12861</v>
      </c>
      <c r="G34" s="42"/>
      <c r="M34" s="47"/>
      <c r="N34" s="47"/>
      <c r="O34" s="47"/>
      <c r="P34" s="44"/>
      <c r="S34" s="48"/>
      <c r="T34" s="48"/>
      <c r="U34" s="48"/>
      <c r="V34" s="48"/>
      <c r="W34" s="48"/>
      <c r="X34" s="49"/>
    </row>
    <row r="35" spans="1:24" ht="15" customHeight="1">
      <c r="A35" s="34">
        <v>1</v>
      </c>
      <c r="B35" s="40" t="s">
        <v>119</v>
      </c>
      <c r="C35" s="41" t="s">
        <v>32</v>
      </c>
      <c r="D35" s="41" t="s">
        <v>32</v>
      </c>
      <c r="E35" s="41">
        <v>834</v>
      </c>
      <c r="F35" s="41">
        <v>2390</v>
      </c>
      <c r="G35" s="42"/>
      <c r="M35" s="47"/>
      <c r="N35" s="47"/>
      <c r="O35" s="47"/>
      <c r="P35" s="44"/>
      <c r="S35" s="48"/>
      <c r="T35" s="48"/>
      <c r="U35" s="48"/>
      <c r="V35" s="48"/>
      <c r="W35" s="48"/>
      <c r="X35" s="49"/>
    </row>
    <row r="36" spans="1:24" ht="15" customHeight="1">
      <c r="A36" s="34"/>
      <c r="B36" s="51"/>
      <c r="C36" s="41"/>
      <c r="D36" s="41"/>
      <c r="E36" s="41"/>
      <c r="F36" s="41"/>
      <c r="G36" s="42"/>
      <c r="M36" s="47"/>
      <c r="N36" s="47"/>
      <c r="O36" s="47"/>
      <c r="P36" s="44"/>
      <c r="S36" s="48"/>
      <c r="T36" s="48"/>
      <c r="U36" s="48"/>
      <c r="V36" s="48"/>
      <c r="W36" s="48"/>
      <c r="X36" s="49"/>
    </row>
    <row r="37" spans="1:24" ht="15" customHeight="1">
      <c r="A37" s="34">
        <v>1</v>
      </c>
      <c r="B37" s="40" t="s">
        <v>120</v>
      </c>
      <c r="C37" s="41" t="s">
        <v>32</v>
      </c>
      <c r="D37" s="41" t="s">
        <v>32</v>
      </c>
      <c r="E37" s="41">
        <v>2980</v>
      </c>
      <c r="F37" s="41">
        <v>13689</v>
      </c>
      <c r="G37" s="42"/>
      <c r="M37" s="47"/>
      <c r="N37" s="47"/>
      <c r="O37" s="47"/>
      <c r="P37" s="44"/>
      <c r="S37" s="48"/>
      <c r="T37" s="48"/>
      <c r="U37" s="48"/>
      <c r="V37" s="48"/>
      <c r="W37" s="48"/>
      <c r="X37" s="49"/>
    </row>
    <row r="38" spans="1:24" ht="15" customHeight="1">
      <c r="A38" s="34">
        <v>1</v>
      </c>
      <c r="B38" s="40" t="s">
        <v>121</v>
      </c>
      <c r="C38" s="41" t="s">
        <v>32</v>
      </c>
      <c r="D38" s="41">
        <v>5657</v>
      </c>
      <c r="E38" s="41">
        <v>57384</v>
      </c>
      <c r="F38" s="41">
        <v>277690</v>
      </c>
      <c r="G38" s="42"/>
      <c r="M38" s="47"/>
      <c r="N38" s="47"/>
      <c r="O38" s="47"/>
      <c r="P38" s="44"/>
      <c r="S38" s="48"/>
      <c r="T38" s="48"/>
      <c r="U38" s="48"/>
      <c r="V38" s="48"/>
      <c r="W38" s="48"/>
      <c r="X38" s="49"/>
    </row>
    <row r="39" spans="1:24" ht="15" customHeight="1">
      <c r="A39" s="34">
        <v>1</v>
      </c>
      <c r="B39" s="40" t="s">
        <v>122</v>
      </c>
      <c r="C39" s="41" t="s">
        <v>32</v>
      </c>
      <c r="D39" s="41">
        <v>863</v>
      </c>
      <c r="E39" s="41">
        <v>7924</v>
      </c>
      <c r="F39" s="41">
        <v>36828</v>
      </c>
      <c r="G39" s="42"/>
      <c r="M39" s="47"/>
      <c r="N39" s="47"/>
      <c r="O39" s="47"/>
      <c r="P39" s="44"/>
      <c r="S39" s="48"/>
      <c r="T39" s="48"/>
      <c r="U39" s="48"/>
      <c r="V39" s="48"/>
      <c r="W39" s="48"/>
      <c r="X39" s="49"/>
    </row>
    <row r="40" spans="1:24" ht="15" customHeight="1">
      <c r="A40" s="34">
        <v>1</v>
      </c>
      <c r="B40" s="40" t="s">
        <v>123</v>
      </c>
      <c r="C40" s="41" t="s">
        <v>32</v>
      </c>
      <c r="D40" s="41" t="s">
        <v>32</v>
      </c>
      <c r="E40" s="41">
        <v>7635</v>
      </c>
      <c r="F40" s="41">
        <v>32850</v>
      </c>
      <c r="G40" s="42"/>
      <c r="M40" s="47"/>
      <c r="N40" s="47"/>
      <c r="O40" s="47"/>
      <c r="P40" s="44"/>
      <c r="S40" s="53"/>
      <c r="T40" s="48"/>
      <c r="U40" s="48"/>
      <c r="V40" s="48"/>
      <c r="W40" s="48"/>
      <c r="X40" s="49"/>
    </row>
    <row r="41" spans="1:24" ht="15" customHeight="1">
      <c r="A41" s="34">
        <v>1</v>
      </c>
      <c r="B41" s="40" t="s">
        <v>124</v>
      </c>
      <c r="C41" s="41" t="s">
        <v>32</v>
      </c>
      <c r="D41" s="41" t="s">
        <v>32</v>
      </c>
      <c r="E41" s="41">
        <v>4124</v>
      </c>
      <c r="F41" s="41">
        <v>5360</v>
      </c>
      <c r="G41" s="42"/>
      <c r="M41" s="47"/>
      <c r="N41" s="47"/>
      <c r="O41" s="47"/>
      <c r="P41" s="44"/>
      <c r="S41" s="48"/>
      <c r="T41" s="48"/>
      <c r="U41" s="48"/>
      <c r="V41" s="48"/>
      <c r="W41" s="48"/>
      <c r="X41" s="49"/>
    </row>
    <row r="42" spans="1:24" ht="15" customHeight="1">
      <c r="A42" s="34">
        <v>1</v>
      </c>
      <c r="B42" s="40" t="s">
        <v>125</v>
      </c>
      <c r="C42" s="41" t="s">
        <v>32</v>
      </c>
      <c r="D42" s="41" t="s">
        <v>32</v>
      </c>
      <c r="E42" s="41">
        <v>1208</v>
      </c>
      <c r="F42" s="41">
        <v>5040</v>
      </c>
      <c r="G42" s="42"/>
      <c r="M42" s="47"/>
      <c r="N42" s="47"/>
      <c r="O42" s="47"/>
      <c r="P42" s="44"/>
      <c r="S42" s="48"/>
      <c r="T42" s="48"/>
      <c r="U42" s="48"/>
      <c r="V42" s="48"/>
      <c r="W42" s="48"/>
      <c r="X42" s="49"/>
    </row>
    <row r="43" spans="1:24" ht="15" customHeight="1">
      <c r="A43" s="54">
        <v>1</v>
      </c>
      <c r="B43" s="55" t="s">
        <v>126</v>
      </c>
      <c r="C43" s="56" t="s">
        <v>32</v>
      </c>
      <c r="D43" s="56" t="s">
        <v>32</v>
      </c>
      <c r="E43" s="56" t="s">
        <v>32</v>
      </c>
      <c r="F43" s="56" t="s">
        <v>32</v>
      </c>
      <c r="G43" s="57"/>
      <c r="M43" s="47"/>
      <c r="N43" s="47"/>
      <c r="O43" s="47"/>
      <c r="P43" s="44"/>
      <c r="S43" s="48"/>
      <c r="T43" s="48"/>
      <c r="U43" s="48"/>
      <c r="V43" s="48"/>
      <c r="W43" s="48"/>
      <c r="X43" s="49"/>
    </row>
    <row r="44" spans="1:24" ht="12.75">
      <c r="A44" s="44"/>
      <c r="B44" s="40"/>
      <c r="C44" s="44"/>
      <c r="D44" s="44"/>
      <c r="E44" s="44"/>
      <c r="F44" s="44"/>
      <c r="M44" s="47"/>
      <c r="N44" s="47"/>
      <c r="O44" s="47"/>
      <c r="P44" s="44"/>
      <c r="S44" s="48"/>
      <c r="T44" s="48"/>
      <c r="U44" s="48"/>
      <c r="V44" s="48"/>
      <c r="W44" s="48"/>
      <c r="X44" s="49"/>
    </row>
    <row r="45" spans="1:24" ht="12.75">
      <c r="A45" s="44"/>
      <c r="B45" s="40"/>
      <c r="C45" s="44"/>
      <c r="D45" s="44"/>
      <c r="E45" s="44"/>
      <c r="F45" s="44"/>
      <c r="G45" s="58"/>
      <c r="H45" s="59"/>
      <c r="I45" s="46"/>
      <c r="J45" s="46"/>
      <c r="K45" s="46"/>
      <c r="L45" s="46"/>
      <c r="M45" s="44"/>
      <c r="N45" s="44"/>
      <c r="O45" s="44"/>
      <c r="S45" s="60"/>
      <c r="T45" s="60"/>
      <c r="U45" s="60"/>
      <c r="V45" s="60"/>
      <c r="W45" s="60"/>
      <c r="X45" s="48"/>
    </row>
    <row r="46" spans="1:24" ht="12.75">
      <c r="A46" s="44"/>
      <c r="B46" s="40"/>
      <c r="F46" s="44"/>
      <c r="G46" s="44"/>
      <c r="H46" s="59"/>
      <c r="I46" s="46"/>
      <c r="J46" s="46"/>
      <c r="K46" s="46"/>
      <c r="L46" s="46"/>
      <c r="M46" s="44"/>
      <c r="N46" s="44"/>
      <c r="O46" s="44"/>
      <c r="Q46" s="61"/>
      <c r="X46" s="44"/>
    </row>
    <row r="47" spans="1:24" ht="12.75">
      <c r="A47" s="44"/>
      <c r="B47" s="40"/>
      <c r="C47" s="44"/>
      <c r="D47" s="44"/>
      <c r="E47" s="44"/>
      <c r="F47" s="44"/>
      <c r="G47" s="44"/>
      <c r="H47" s="59"/>
      <c r="I47" s="46"/>
      <c r="J47" s="46"/>
      <c r="K47" s="46"/>
      <c r="L47" s="46"/>
      <c r="Q47" s="44"/>
      <c r="R47" s="44"/>
      <c r="S47" s="62"/>
      <c r="T47" s="44"/>
      <c r="U47" s="44"/>
      <c r="V47" s="44"/>
      <c r="W47" s="44"/>
      <c r="X47" s="44"/>
    </row>
    <row r="48" spans="1:24" ht="12.75">
      <c r="A48" s="44"/>
      <c r="B48" s="40"/>
      <c r="F48" s="44"/>
      <c r="H48" s="59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12.75">
      <c r="A49" s="44"/>
      <c r="B49" s="40"/>
      <c r="F49" s="44"/>
      <c r="G49" s="44"/>
      <c r="H49" s="59"/>
      <c r="I49" s="44"/>
      <c r="J49" s="44"/>
      <c r="K49" s="44"/>
      <c r="L49" s="44"/>
      <c r="T49" s="44"/>
      <c r="U49" s="44"/>
      <c r="V49" s="44"/>
      <c r="W49" s="44"/>
      <c r="X49" s="44"/>
    </row>
    <row r="50" spans="1:18" ht="12.75">
      <c r="A50" s="44"/>
      <c r="B50" s="40"/>
      <c r="F50" s="44"/>
      <c r="R50" s="44"/>
    </row>
    <row r="51" spans="1:12" ht="12.75">
      <c r="A51" s="44"/>
      <c r="B51" s="40"/>
      <c r="F51" s="44"/>
      <c r="H51" s="59"/>
      <c r="I51" s="44"/>
      <c r="J51" s="44"/>
      <c r="K51" s="44"/>
      <c r="L51" s="44"/>
    </row>
    <row r="52" spans="1:6" ht="12.75">
      <c r="A52" s="44"/>
      <c r="B52" s="40"/>
      <c r="F52" s="44"/>
    </row>
    <row r="53" spans="1:6" ht="12.75">
      <c r="A53" s="44"/>
      <c r="B53" s="40"/>
      <c r="F53" s="44"/>
    </row>
    <row r="54" spans="1:6" ht="12.75">
      <c r="A54" s="44"/>
      <c r="B54" s="40"/>
      <c r="F54" s="44"/>
    </row>
    <row r="55" spans="1:6" ht="12.75">
      <c r="A55" s="44"/>
      <c r="B55" s="40"/>
      <c r="F55" s="44"/>
    </row>
    <row r="56" spans="1:6" ht="12.75">
      <c r="A56" s="44"/>
      <c r="B56" s="40"/>
      <c r="F56" s="44"/>
    </row>
    <row r="57" spans="1:6" ht="12.75">
      <c r="A57" s="44"/>
      <c r="B57" s="40"/>
      <c r="F57" s="44"/>
    </row>
    <row r="58" spans="1:6" ht="12.75">
      <c r="A58" s="44"/>
      <c r="B58" s="40"/>
      <c r="F58" s="44"/>
    </row>
    <row r="59" spans="1:6" ht="12.75">
      <c r="A59" s="44"/>
      <c r="B59" s="40"/>
      <c r="F59" s="44"/>
    </row>
    <row r="60" spans="1:6" ht="12.75">
      <c r="A60" s="44"/>
      <c r="B60" s="40"/>
      <c r="F60" s="44"/>
    </row>
    <row r="61" spans="1:6" ht="12.75">
      <c r="A61" s="44"/>
      <c r="B61" s="40"/>
      <c r="F61" s="44"/>
    </row>
    <row r="62" spans="2:6" ht="12.75">
      <c r="B62" s="63"/>
      <c r="F62" s="44"/>
    </row>
    <row r="63" spans="2:6" ht="12.75">
      <c r="B63" s="63"/>
      <c r="F63" s="44"/>
    </row>
    <row r="64" spans="2:6" ht="12.75">
      <c r="B64" s="63"/>
      <c r="F64" s="44"/>
    </row>
    <row r="65" spans="2:6" ht="12.75">
      <c r="B65" s="63"/>
      <c r="F65" s="44"/>
    </row>
    <row r="66" spans="2:6" ht="12.75">
      <c r="B66" s="63"/>
      <c r="F66" s="44"/>
    </row>
    <row r="67" spans="2:6" ht="12.75">
      <c r="B67" s="63"/>
      <c r="F67" s="44"/>
    </row>
    <row r="68" spans="2:6" ht="12.75">
      <c r="B68" s="63"/>
      <c r="F68" s="44"/>
    </row>
    <row r="69" spans="2:6" ht="12.75">
      <c r="B69" s="63"/>
      <c r="F69" s="44"/>
    </row>
    <row r="70" spans="2:6" ht="12.75">
      <c r="B70" s="63"/>
      <c r="F70" s="44"/>
    </row>
    <row r="71" spans="2:6" ht="12.75">
      <c r="B71" s="63"/>
      <c r="F71" s="44"/>
    </row>
    <row r="72" spans="2:6" ht="12.75">
      <c r="B72" s="63"/>
      <c r="F72" s="44"/>
    </row>
    <row r="73" spans="2:6" ht="12.75">
      <c r="B73" s="63"/>
      <c r="F73" s="44"/>
    </row>
    <row r="74" spans="2:6" ht="12.75">
      <c r="B74" s="63"/>
      <c r="F74" s="44"/>
    </row>
    <row r="75" spans="2:6" ht="12.75">
      <c r="B75" s="63"/>
      <c r="F75" s="44"/>
    </row>
    <row r="76" spans="2:6" ht="12.75">
      <c r="B76" s="63"/>
      <c r="F76" s="44"/>
    </row>
    <row r="77" spans="2:6" ht="12.75">
      <c r="B77" s="63"/>
      <c r="F77" s="44"/>
    </row>
    <row r="78" spans="2:6" ht="12.75">
      <c r="B78" s="63"/>
      <c r="F78" s="44"/>
    </row>
    <row r="79" spans="2:6" ht="12.75">
      <c r="B79" s="63"/>
      <c r="F79" s="44"/>
    </row>
    <row r="80" spans="2:6" ht="12.75">
      <c r="B80" s="63"/>
      <c r="F80" s="44"/>
    </row>
    <row r="81" spans="2:6" ht="12.75">
      <c r="B81" s="63"/>
      <c r="F81" s="44"/>
    </row>
    <row r="82" spans="2:6" ht="12.75">
      <c r="B82" s="63"/>
      <c r="F82" s="44"/>
    </row>
    <row r="83" spans="2:6" ht="12.75">
      <c r="B83" s="63"/>
      <c r="F83" s="44"/>
    </row>
    <row r="84" spans="2:6" ht="12.75">
      <c r="B84" s="63"/>
      <c r="F84" s="44"/>
    </row>
    <row r="85" spans="2:6" ht="12.75">
      <c r="B85" s="63"/>
      <c r="F85" s="44"/>
    </row>
    <row r="86" spans="2:6" ht="12.75">
      <c r="B86" s="63"/>
      <c r="F86" s="44"/>
    </row>
    <row r="87" spans="2:6" ht="12.75">
      <c r="B87" s="63"/>
      <c r="F87" s="44"/>
    </row>
    <row r="88" spans="2:6" ht="12.75">
      <c r="B88" s="63"/>
      <c r="F88" s="44"/>
    </row>
    <row r="89" spans="2:6" ht="12.75">
      <c r="B89" s="63"/>
      <c r="F89" s="44"/>
    </row>
    <row r="90" spans="2:6" ht="12.75">
      <c r="B90" s="63"/>
      <c r="F90" s="44"/>
    </row>
    <row r="91" spans="2:6" ht="12.75">
      <c r="B91" s="63"/>
      <c r="F91" s="44"/>
    </row>
    <row r="92" spans="2:6" ht="12.75">
      <c r="B92" s="63"/>
      <c r="F92" s="44"/>
    </row>
    <row r="93" spans="2:6" ht="12.75">
      <c r="B93" s="63"/>
      <c r="F93" s="44"/>
    </row>
    <row r="94" spans="2:6" ht="12.75">
      <c r="B94" s="63"/>
      <c r="F94" s="44"/>
    </row>
    <row r="95" spans="2:6" ht="12.75">
      <c r="B95" s="63"/>
      <c r="F95" s="44"/>
    </row>
    <row r="96" spans="2:6" ht="12.75">
      <c r="B96" s="63"/>
      <c r="F96" s="44"/>
    </row>
    <row r="97" spans="2:6" ht="12.75">
      <c r="B97" s="63"/>
      <c r="F97" s="44"/>
    </row>
    <row r="98" spans="2:6" ht="12.75">
      <c r="B98" s="63"/>
      <c r="F98" s="44"/>
    </row>
    <row r="99" spans="2:6" ht="12.75">
      <c r="B99" s="63"/>
      <c r="F99" s="44"/>
    </row>
    <row r="100" spans="2:6" ht="12.75">
      <c r="B100" s="63"/>
      <c r="F100" s="44"/>
    </row>
    <row r="101" spans="2:6" ht="12.75">
      <c r="B101" s="63"/>
      <c r="F101" s="44"/>
    </row>
    <row r="102" spans="2:6" ht="12.75">
      <c r="B102" s="63"/>
      <c r="F102" s="44"/>
    </row>
    <row r="103" spans="2:6" ht="12.75">
      <c r="B103" s="63"/>
      <c r="F103" s="44"/>
    </row>
    <row r="104" spans="2:6" ht="12.75">
      <c r="B104" s="63"/>
      <c r="F104" s="44"/>
    </row>
    <row r="105" spans="2:6" ht="12.75">
      <c r="B105" s="63"/>
      <c r="F105" s="44"/>
    </row>
    <row r="106" spans="2:6" ht="12.75">
      <c r="B106" s="63"/>
      <c r="F106" s="44"/>
    </row>
    <row r="107" spans="2:6" ht="12.75">
      <c r="B107" s="63"/>
      <c r="F107" s="44"/>
    </row>
    <row r="108" spans="2:6" ht="12.75">
      <c r="B108" s="63"/>
      <c r="F108" s="44"/>
    </row>
    <row r="109" spans="2:6" ht="12.75">
      <c r="B109" s="63"/>
      <c r="F109" s="44"/>
    </row>
    <row r="110" spans="2:6" ht="12.75">
      <c r="B110" s="63"/>
      <c r="F110" s="44"/>
    </row>
    <row r="111" spans="2:6" ht="12.75">
      <c r="B111" s="63"/>
      <c r="F111" s="44"/>
    </row>
    <row r="112" spans="2:6" ht="12.75">
      <c r="B112" s="63"/>
      <c r="F112" s="44"/>
    </row>
    <row r="113" spans="2:6" ht="12.75">
      <c r="B113" s="63"/>
      <c r="F113" s="44"/>
    </row>
    <row r="114" spans="2:6" ht="12.75">
      <c r="B114" s="63"/>
      <c r="F114" s="44"/>
    </row>
    <row r="115" spans="2:6" ht="12.75">
      <c r="B115" s="63"/>
      <c r="F115" s="44"/>
    </row>
    <row r="116" spans="2:6" ht="12.75">
      <c r="B116" s="63"/>
      <c r="F116" s="44"/>
    </row>
    <row r="117" spans="2:6" ht="12.75">
      <c r="B117" s="63"/>
      <c r="F117" s="44"/>
    </row>
    <row r="118" spans="2:6" ht="12.75">
      <c r="B118" s="63"/>
      <c r="F118" s="44"/>
    </row>
    <row r="119" spans="2:6" ht="12.75">
      <c r="B119" s="63"/>
      <c r="F119" s="44"/>
    </row>
    <row r="120" spans="2:6" ht="12.75">
      <c r="B120" s="63"/>
      <c r="F120" s="44"/>
    </row>
    <row r="121" spans="2:6" ht="12.75">
      <c r="B121" s="63"/>
      <c r="F121" s="44"/>
    </row>
    <row r="122" spans="2:6" ht="12.75">
      <c r="B122" s="63"/>
      <c r="F122" s="44"/>
    </row>
    <row r="123" spans="2:6" ht="12.75">
      <c r="B123" s="63"/>
      <c r="F123" s="44"/>
    </row>
    <row r="124" spans="2:6" ht="12.75">
      <c r="B124" s="63"/>
      <c r="F124" s="44"/>
    </row>
    <row r="125" spans="2:6" ht="12.75">
      <c r="B125" s="63"/>
      <c r="F125" s="44"/>
    </row>
    <row r="126" spans="2:6" ht="12.75">
      <c r="B126" s="63"/>
      <c r="F126" s="44"/>
    </row>
    <row r="127" spans="2:6" ht="12.75">
      <c r="B127" s="63"/>
      <c r="F127" s="44"/>
    </row>
    <row r="128" spans="2:6" ht="12.75">
      <c r="B128" s="63"/>
      <c r="F128" s="44"/>
    </row>
    <row r="129" spans="2:6" ht="12.75">
      <c r="B129" s="63"/>
      <c r="F129" s="44"/>
    </row>
    <row r="130" spans="2:6" ht="12.75">
      <c r="B130" s="63"/>
      <c r="F130" s="44"/>
    </row>
    <row r="131" spans="2:6" ht="12.75">
      <c r="B131" s="63"/>
      <c r="F131" s="44"/>
    </row>
    <row r="132" spans="2:6" ht="12.75">
      <c r="B132" s="63"/>
      <c r="F132" s="44"/>
    </row>
    <row r="133" spans="2:6" ht="12.75">
      <c r="B133" s="63"/>
      <c r="F133" s="44"/>
    </row>
    <row r="134" spans="2:6" ht="12.75">
      <c r="B134" s="63"/>
      <c r="F134" s="44"/>
    </row>
    <row r="135" spans="2:6" ht="12.75">
      <c r="B135" s="63"/>
      <c r="F135" s="44"/>
    </row>
    <row r="136" spans="2:6" ht="12.75">
      <c r="B136" s="63"/>
      <c r="F136" s="44"/>
    </row>
    <row r="137" spans="2:6" ht="12.75">
      <c r="B137" s="63"/>
      <c r="F137" s="44"/>
    </row>
    <row r="138" spans="2:6" ht="12.75">
      <c r="B138" s="63"/>
      <c r="F138" s="44"/>
    </row>
    <row r="139" spans="2:6" ht="12.75">
      <c r="B139" s="63"/>
      <c r="F139" s="44"/>
    </row>
    <row r="140" ht="12.75">
      <c r="B140" s="63"/>
    </row>
    <row r="141" ht="12.75">
      <c r="B141" s="63"/>
    </row>
    <row r="142" ht="12.75">
      <c r="B142" s="63"/>
    </row>
    <row r="143" ht="12.75">
      <c r="B143" s="63"/>
    </row>
    <row r="144" ht="12.75">
      <c r="B144" s="63"/>
    </row>
    <row r="145" ht="12.75">
      <c r="B145" s="63"/>
    </row>
    <row r="146" ht="12.75">
      <c r="B146" s="63"/>
    </row>
    <row r="147" ht="12.75">
      <c r="B147" s="63"/>
    </row>
    <row r="148" ht="12.75">
      <c r="B148" s="63"/>
    </row>
    <row r="149" ht="12.75">
      <c r="B149" s="63"/>
    </row>
    <row r="150" ht="12.75">
      <c r="B150" s="63"/>
    </row>
    <row r="151" ht="12.75">
      <c r="B151" s="63"/>
    </row>
    <row r="152" ht="12.75">
      <c r="B152" s="63"/>
    </row>
    <row r="153" ht="12.75">
      <c r="B153" s="63"/>
    </row>
    <row r="154" ht="12.75">
      <c r="B154" s="63"/>
    </row>
    <row r="155" ht="12.75">
      <c r="B155" s="63"/>
    </row>
    <row r="156" ht="12.75">
      <c r="B156" s="63"/>
    </row>
    <row r="157" ht="12.75">
      <c r="B157" s="63"/>
    </row>
    <row r="158" ht="12.75">
      <c r="B158" s="63"/>
    </row>
    <row r="159" ht="12.75">
      <c r="B159" s="63"/>
    </row>
    <row r="160" ht="12.75">
      <c r="B160" s="63"/>
    </row>
    <row r="161" ht="12.75">
      <c r="B161" s="63"/>
    </row>
    <row r="162" ht="12.75">
      <c r="B162" s="63"/>
    </row>
    <row r="163" ht="12.75">
      <c r="B163" s="63"/>
    </row>
    <row r="164" ht="12.75">
      <c r="B164" s="63"/>
    </row>
    <row r="165" ht="12.75">
      <c r="B165" s="63"/>
    </row>
    <row r="166" ht="12.75">
      <c r="B166" s="63"/>
    </row>
    <row r="167" ht="12.75">
      <c r="B167" s="63"/>
    </row>
    <row r="168" ht="12.75">
      <c r="B168" s="63"/>
    </row>
    <row r="169" ht="12.75">
      <c r="B169" s="63"/>
    </row>
    <row r="170" ht="12.75">
      <c r="B170" s="63"/>
    </row>
    <row r="171" ht="12.75">
      <c r="B171" s="63"/>
    </row>
    <row r="172" ht="12.75">
      <c r="B172" s="63"/>
    </row>
    <row r="173" ht="12.75">
      <c r="B173" s="63"/>
    </row>
    <row r="174" ht="12.75">
      <c r="B174" s="63"/>
    </row>
    <row r="175" ht="12.75">
      <c r="B175" s="63"/>
    </row>
    <row r="176" ht="12.75">
      <c r="B176" s="63"/>
    </row>
    <row r="177" ht="12.75">
      <c r="B177" s="63"/>
    </row>
    <row r="178" ht="12.75">
      <c r="B178" s="63"/>
    </row>
    <row r="179" ht="12.75">
      <c r="B179" s="63"/>
    </row>
    <row r="180" ht="12.75">
      <c r="B180" s="63"/>
    </row>
    <row r="181" ht="12.75">
      <c r="B181" s="63"/>
    </row>
  </sheetData>
  <sheetProtection/>
  <mergeCells count="4">
    <mergeCell ref="A3:B3"/>
    <mergeCell ref="F3:G3"/>
    <mergeCell ref="A2:G2"/>
    <mergeCell ref="A1:G1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geOrder="overThenDown" paperSize="9" scale="99" r:id="rId1"/>
  <headerFooter alignWithMargins="0">
    <oddHeader>&amp;RТ7.1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60"/>
  <sheetViews>
    <sheetView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GC18" sqref="GC18"/>
    </sheetView>
  </sheetViews>
  <sheetFormatPr defaultColWidth="9.125" defaultRowHeight="12.75" outlineLevelCol="1"/>
  <cols>
    <col min="1" max="1" width="34.875" style="2" customWidth="1"/>
    <col min="2" max="13" width="9.125" style="1" hidden="1" customWidth="1" outlineLevel="1"/>
    <col min="14" max="14" width="9.125" style="1" customWidth="1" collapsed="1"/>
    <col min="15" max="26" width="9.125" style="2" hidden="1" customWidth="1" outlineLevel="1"/>
    <col min="27" max="27" width="9.625" style="2" customWidth="1" collapsed="1"/>
    <col min="28" max="39" width="9.125" style="2" hidden="1" customWidth="1" outlineLevel="1"/>
    <col min="40" max="40" width="8.50390625" style="2" customWidth="1" collapsed="1"/>
    <col min="41" max="52" width="9.125" style="2" hidden="1" customWidth="1" outlineLevel="1"/>
    <col min="53" max="53" width="9.00390625" style="2" customWidth="1" collapsed="1"/>
    <col min="54" max="58" width="9.125" style="2" hidden="1" customWidth="1" outlineLevel="1"/>
    <col min="59" max="60" width="9.125" style="3" hidden="1" customWidth="1" outlineLevel="1"/>
    <col min="61" max="63" width="9.125" style="2" hidden="1" customWidth="1" outlineLevel="1"/>
    <col min="64" max="64" width="9.125" style="3" hidden="1" customWidth="1" outlineLevel="1"/>
    <col min="65" max="65" width="9.125" style="2" hidden="1" customWidth="1" outlineLevel="1"/>
    <col min="66" max="66" width="10.00390625" style="2" customWidth="1" collapsed="1"/>
    <col min="67" max="78" width="9.125" style="4" hidden="1" customWidth="1" outlineLevel="1"/>
    <col min="79" max="79" width="9.625" style="1" customWidth="1" collapsed="1"/>
    <col min="80" max="91" width="9.125" style="1" hidden="1" customWidth="1" outlineLevel="1"/>
    <col min="92" max="92" width="8.50390625" style="1" customWidth="1" collapsed="1"/>
    <col min="93" max="104" width="9.125" style="2" hidden="1" customWidth="1" outlineLevel="1"/>
    <col min="105" max="105" width="8.375" style="1" customWidth="1" collapsed="1"/>
    <col min="106" max="110" width="9.125" style="1" hidden="1" customWidth="1" outlineLevel="1"/>
    <col min="111" max="111" width="9.125" style="5" hidden="1" customWidth="1" outlineLevel="1"/>
    <col min="112" max="117" width="9.125" style="1" hidden="1" customWidth="1" outlineLevel="1"/>
    <col min="118" max="118" width="9.00390625" style="1" customWidth="1" collapsed="1"/>
    <col min="119" max="130" width="9.125" style="1" hidden="1" customWidth="1" outlineLevel="1"/>
    <col min="131" max="131" width="8.625" style="2" customWidth="1" collapsed="1"/>
    <col min="132" max="143" width="9.125" style="1" hidden="1" customWidth="1" outlineLevel="1"/>
    <col min="144" max="144" width="8.875" style="2" customWidth="1" collapsed="1"/>
    <col min="145" max="156" width="9.125" style="1" hidden="1" customWidth="1" outlineLevel="1"/>
    <col min="157" max="157" width="9.375" style="1" customWidth="1" collapsed="1"/>
    <col min="158" max="159" width="8.50390625" style="1" hidden="1" customWidth="1" outlineLevel="1"/>
    <col min="160" max="160" width="9.625" style="1" hidden="1" customWidth="1" outlineLevel="1"/>
    <col min="161" max="162" width="8.50390625" style="1" hidden="1" customWidth="1" outlineLevel="1"/>
    <col min="163" max="163" width="8.625" style="1" hidden="1" customWidth="1" outlineLevel="1"/>
    <col min="164" max="164" width="8.50390625" style="1" hidden="1" customWidth="1" outlineLevel="1"/>
    <col min="165" max="165" width="8.875" style="1" hidden="1" customWidth="1" outlineLevel="1"/>
    <col min="166" max="166" width="9.875" style="1" hidden="1" customWidth="1" outlineLevel="1"/>
    <col min="167" max="167" width="9.125" style="1" hidden="1" customWidth="1" outlineLevel="1"/>
    <col min="168" max="168" width="11.875" style="1" hidden="1" customWidth="1" outlineLevel="1"/>
    <col min="169" max="169" width="12.125" style="1" hidden="1" customWidth="1" outlineLevel="1"/>
    <col min="170" max="170" width="9.375" style="1" customWidth="1" collapsed="1"/>
    <col min="171" max="171" width="9.125" style="1" hidden="1" customWidth="1" outlineLevel="1"/>
    <col min="172" max="172" width="10.50390625" style="1" hidden="1" customWidth="1" outlineLevel="1"/>
    <col min="173" max="173" width="9.875" style="1" hidden="1" customWidth="1" outlineLevel="1"/>
    <col min="174" max="180" width="9.125" style="1" hidden="1" customWidth="1" outlineLevel="1"/>
    <col min="181" max="182" width="10.125" style="1" hidden="1" customWidth="1" outlineLevel="1"/>
    <col min="183" max="183" width="10.125" style="1" customWidth="1" collapsed="1"/>
    <col min="184" max="16384" width="9.125" style="1" customWidth="1"/>
  </cols>
  <sheetData>
    <row r="1" spans="1:183" ht="39.75" customHeight="1">
      <c r="A1" s="141" t="s">
        <v>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</row>
    <row r="2" spans="1:183" ht="25.5" customHeight="1">
      <c r="A2" s="145" t="s">
        <v>133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</row>
    <row r="3" spans="1:183" ht="15.75" customHeight="1">
      <c r="A3" s="146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38">
        <v>1996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38">
        <v>1997</v>
      </c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38">
        <v>1998</v>
      </c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38">
        <v>1999</v>
      </c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38">
        <v>2000</v>
      </c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38">
        <v>2001</v>
      </c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38">
        <v>2002</v>
      </c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38">
        <v>2003</v>
      </c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38">
        <v>2004</v>
      </c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38">
        <v>2005</v>
      </c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38">
        <v>2006</v>
      </c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38">
        <v>2007</v>
      </c>
      <c r="FB3" s="68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148">
        <v>2008</v>
      </c>
      <c r="FO3" s="81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143">
        <v>2009</v>
      </c>
    </row>
    <row r="4" spans="1:183" ht="30.75">
      <c r="A4" s="147"/>
      <c r="B4" s="70" t="s">
        <v>75</v>
      </c>
      <c r="C4" s="70" t="s">
        <v>76</v>
      </c>
      <c r="D4" s="70" t="s">
        <v>77</v>
      </c>
      <c r="E4" s="70" t="s">
        <v>78</v>
      </c>
      <c r="F4" s="70" t="s">
        <v>79</v>
      </c>
      <c r="G4" s="70" t="s">
        <v>80</v>
      </c>
      <c r="H4" s="70" t="s">
        <v>81</v>
      </c>
      <c r="I4" s="70" t="s">
        <v>82</v>
      </c>
      <c r="J4" s="70" t="s">
        <v>83</v>
      </c>
      <c r="K4" s="70" t="s">
        <v>84</v>
      </c>
      <c r="L4" s="70" t="s">
        <v>85</v>
      </c>
      <c r="M4" s="70" t="s">
        <v>86</v>
      </c>
      <c r="N4" s="139"/>
      <c r="O4" s="70" t="s">
        <v>75</v>
      </c>
      <c r="P4" s="70" t="s">
        <v>76</v>
      </c>
      <c r="Q4" s="70" t="s">
        <v>77</v>
      </c>
      <c r="R4" s="70" t="s">
        <v>78</v>
      </c>
      <c r="S4" s="70" t="s">
        <v>79</v>
      </c>
      <c r="T4" s="70" t="s">
        <v>80</v>
      </c>
      <c r="U4" s="70" t="s">
        <v>81</v>
      </c>
      <c r="V4" s="70" t="s">
        <v>82</v>
      </c>
      <c r="W4" s="70" t="s">
        <v>83</v>
      </c>
      <c r="X4" s="70" t="s">
        <v>84</v>
      </c>
      <c r="Y4" s="70" t="s">
        <v>85</v>
      </c>
      <c r="Z4" s="70" t="s">
        <v>86</v>
      </c>
      <c r="AA4" s="139"/>
      <c r="AB4" s="70" t="s">
        <v>75</v>
      </c>
      <c r="AC4" s="70" t="s">
        <v>76</v>
      </c>
      <c r="AD4" s="70" t="s">
        <v>77</v>
      </c>
      <c r="AE4" s="70" t="s">
        <v>78</v>
      </c>
      <c r="AF4" s="70" t="s">
        <v>79</v>
      </c>
      <c r="AG4" s="70" t="s">
        <v>80</v>
      </c>
      <c r="AH4" s="70" t="s">
        <v>81</v>
      </c>
      <c r="AI4" s="70" t="s">
        <v>82</v>
      </c>
      <c r="AJ4" s="70" t="s">
        <v>83</v>
      </c>
      <c r="AK4" s="70" t="s">
        <v>84</v>
      </c>
      <c r="AL4" s="70" t="s">
        <v>85</v>
      </c>
      <c r="AM4" s="70" t="s">
        <v>86</v>
      </c>
      <c r="AN4" s="139"/>
      <c r="AO4" s="70" t="s">
        <v>75</v>
      </c>
      <c r="AP4" s="70" t="s">
        <v>76</v>
      </c>
      <c r="AQ4" s="70" t="s">
        <v>77</v>
      </c>
      <c r="AR4" s="70" t="s">
        <v>78</v>
      </c>
      <c r="AS4" s="70" t="s">
        <v>79</v>
      </c>
      <c r="AT4" s="70" t="s">
        <v>80</v>
      </c>
      <c r="AU4" s="70" t="s">
        <v>81</v>
      </c>
      <c r="AV4" s="70" t="s">
        <v>82</v>
      </c>
      <c r="AW4" s="70" t="s">
        <v>83</v>
      </c>
      <c r="AX4" s="70" t="s">
        <v>84</v>
      </c>
      <c r="AY4" s="70" t="s">
        <v>85</v>
      </c>
      <c r="AZ4" s="70" t="s">
        <v>86</v>
      </c>
      <c r="BA4" s="139"/>
      <c r="BB4" s="70" t="s">
        <v>75</v>
      </c>
      <c r="BC4" s="70" t="s">
        <v>76</v>
      </c>
      <c r="BD4" s="70" t="s">
        <v>77</v>
      </c>
      <c r="BE4" s="70" t="s">
        <v>78</v>
      </c>
      <c r="BF4" s="70" t="s">
        <v>79</v>
      </c>
      <c r="BG4" s="70" t="s">
        <v>80</v>
      </c>
      <c r="BH4" s="70" t="s">
        <v>81</v>
      </c>
      <c r="BI4" s="70" t="s">
        <v>82</v>
      </c>
      <c r="BJ4" s="70" t="s">
        <v>83</v>
      </c>
      <c r="BK4" s="70" t="s">
        <v>84</v>
      </c>
      <c r="BL4" s="70" t="s">
        <v>85</v>
      </c>
      <c r="BM4" s="70" t="s">
        <v>86</v>
      </c>
      <c r="BN4" s="139"/>
      <c r="BO4" s="70" t="s">
        <v>75</v>
      </c>
      <c r="BP4" s="70" t="s">
        <v>76</v>
      </c>
      <c r="BQ4" s="70" t="s">
        <v>77</v>
      </c>
      <c r="BR4" s="70" t="s">
        <v>78</v>
      </c>
      <c r="BS4" s="70" t="s">
        <v>79</v>
      </c>
      <c r="BT4" s="70" t="s">
        <v>80</v>
      </c>
      <c r="BU4" s="70" t="s">
        <v>81</v>
      </c>
      <c r="BV4" s="70" t="s">
        <v>82</v>
      </c>
      <c r="BW4" s="70" t="s">
        <v>83</v>
      </c>
      <c r="BX4" s="70" t="s">
        <v>84</v>
      </c>
      <c r="BY4" s="70" t="s">
        <v>85</v>
      </c>
      <c r="BZ4" s="70" t="s">
        <v>86</v>
      </c>
      <c r="CA4" s="139"/>
      <c r="CB4" s="70" t="s">
        <v>75</v>
      </c>
      <c r="CC4" s="70" t="s">
        <v>76</v>
      </c>
      <c r="CD4" s="70" t="s">
        <v>77</v>
      </c>
      <c r="CE4" s="70" t="s">
        <v>78</v>
      </c>
      <c r="CF4" s="70" t="s">
        <v>79</v>
      </c>
      <c r="CG4" s="70" t="s">
        <v>80</v>
      </c>
      <c r="CH4" s="70" t="s">
        <v>81</v>
      </c>
      <c r="CI4" s="70" t="s">
        <v>82</v>
      </c>
      <c r="CJ4" s="70" t="s">
        <v>83</v>
      </c>
      <c r="CK4" s="70" t="s">
        <v>84</v>
      </c>
      <c r="CL4" s="69" t="s">
        <v>85</v>
      </c>
      <c r="CM4" s="68" t="s">
        <v>86</v>
      </c>
      <c r="CN4" s="139"/>
      <c r="CO4" s="70" t="s">
        <v>75</v>
      </c>
      <c r="CP4" s="70" t="s">
        <v>76</v>
      </c>
      <c r="CQ4" s="70" t="s">
        <v>77</v>
      </c>
      <c r="CR4" s="70" t="s">
        <v>78</v>
      </c>
      <c r="CS4" s="70" t="s">
        <v>79</v>
      </c>
      <c r="CT4" s="70" t="s">
        <v>80</v>
      </c>
      <c r="CU4" s="70" t="s">
        <v>81</v>
      </c>
      <c r="CV4" s="70" t="s">
        <v>82</v>
      </c>
      <c r="CW4" s="70" t="s">
        <v>83</v>
      </c>
      <c r="CX4" s="70" t="s">
        <v>84</v>
      </c>
      <c r="CY4" s="69" t="s">
        <v>85</v>
      </c>
      <c r="CZ4" s="68" t="s">
        <v>86</v>
      </c>
      <c r="DA4" s="139"/>
      <c r="DB4" s="70" t="s">
        <v>75</v>
      </c>
      <c r="DC4" s="70" t="s">
        <v>76</v>
      </c>
      <c r="DD4" s="70" t="s">
        <v>77</v>
      </c>
      <c r="DE4" s="70" t="s">
        <v>78</v>
      </c>
      <c r="DF4" s="70" t="s">
        <v>79</v>
      </c>
      <c r="DG4" s="70" t="s">
        <v>80</v>
      </c>
      <c r="DH4" s="70" t="s">
        <v>81</v>
      </c>
      <c r="DI4" s="70" t="s">
        <v>82</v>
      </c>
      <c r="DJ4" s="70" t="s">
        <v>83</v>
      </c>
      <c r="DK4" s="70" t="s">
        <v>84</v>
      </c>
      <c r="DL4" s="69" t="s">
        <v>85</v>
      </c>
      <c r="DM4" s="68" t="s">
        <v>86</v>
      </c>
      <c r="DN4" s="139"/>
      <c r="DO4" s="70" t="s">
        <v>75</v>
      </c>
      <c r="DP4" s="70" t="s">
        <v>76</v>
      </c>
      <c r="DQ4" s="70" t="s">
        <v>77</v>
      </c>
      <c r="DR4" s="70" t="s">
        <v>78</v>
      </c>
      <c r="DS4" s="70" t="s">
        <v>79</v>
      </c>
      <c r="DT4" s="70" t="s">
        <v>80</v>
      </c>
      <c r="DU4" s="70" t="s">
        <v>81</v>
      </c>
      <c r="DV4" s="70" t="s">
        <v>82</v>
      </c>
      <c r="DW4" s="70" t="s">
        <v>83</v>
      </c>
      <c r="DX4" s="70" t="s">
        <v>84</v>
      </c>
      <c r="DY4" s="69" t="s">
        <v>85</v>
      </c>
      <c r="DZ4" s="68" t="s">
        <v>86</v>
      </c>
      <c r="EA4" s="139"/>
      <c r="EB4" s="70" t="s">
        <v>75</v>
      </c>
      <c r="EC4" s="70" t="s">
        <v>76</v>
      </c>
      <c r="ED4" s="70" t="s">
        <v>77</v>
      </c>
      <c r="EE4" s="70" t="s">
        <v>78</v>
      </c>
      <c r="EF4" s="70" t="s">
        <v>79</v>
      </c>
      <c r="EG4" s="70" t="s">
        <v>80</v>
      </c>
      <c r="EH4" s="70" t="s">
        <v>81</v>
      </c>
      <c r="EI4" s="70" t="s">
        <v>82</v>
      </c>
      <c r="EJ4" s="70" t="s">
        <v>83</v>
      </c>
      <c r="EK4" s="70" t="s">
        <v>84</v>
      </c>
      <c r="EL4" s="69" t="s">
        <v>85</v>
      </c>
      <c r="EM4" s="68" t="s">
        <v>86</v>
      </c>
      <c r="EN4" s="139"/>
      <c r="EO4" s="70" t="s">
        <v>75</v>
      </c>
      <c r="EP4" s="70" t="s">
        <v>76</v>
      </c>
      <c r="EQ4" s="70" t="s">
        <v>77</v>
      </c>
      <c r="ER4" s="70" t="s">
        <v>78</v>
      </c>
      <c r="ES4" s="70" t="s">
        <v>79</v>
      </c>
      <c r="ET4" s="70" t="s">
        <v>80</v>
      </c>
      <c r="EU4" s="70" t="s">
        <v>81</v>
      </c>
      <c r="EV4" s="70" t="s">
        <v>82</v>
      </c>
      <c r="EW4" s="70" t="s">
        <v>83</v>
      </c>
      <c r="EX4" s="70" t="s">
        <v>84</v>
      </c>
      <c r="EY4" s="69" t="s">
        <v>85</v>
      </c>
      <c r="EZ4" s="68" t="s">
        <v>86</v>
      </c>
      <c r="FA4" s="142"/>
      <c r="FB4" s="75" t="s">
        <v>75</v>
      </c>
      <c r="FC4" s="75" t="s">
        <v>76</v>
      </c>
      <c r="FD4" s="75" t="s">
        <v>77</v>
      </c>
      <c r="FE4" s="75" t="s">
        <v>78</v>
      </c>
      <c r="FF4" s="75" t="s">
        <v>79</v>
      </c>
      <c r="FG4" s="75" t="s">
        <v>80</v>
      </c>
      <c r="FH4" s="75" t="s">
        <v>81</v>
      </c>
      <c r="FI4" s="75" t="s">
        <v>82</v>
      </c>
      <c r="FJ4" s="75" t="s">
        <v>83</v>
      </c>
      <c r="FK4" s="75" t="s">
        <v>84</v>
      </c>
      <c r="FL4" s="75" t="s">
        <v>85</v>
      </c>
      <c r="FM4" s="76" t="s">
        <v>86</v>
      </c>
      <c r="FN4" s="149"/>
      <c r="FO4" s="69" t="s">
        <v>75</v>
      </c>
      <c r="FP4" s="69" t="s">
        <v>76</v>
      </c>
      <c r="FQ4" s="69" t="s">
        <v>77</v>
      </c>
      <c r="FR4" s="69" t="s">
        <v>78</v>
      </c>
      <c r="FS4" s="69" t="s">
        <v>79</v>
      </c>
      <c r="FT4" s="69" t="s">
        <v>80</v>
      </c>
      <c r="FU4" s="69" t="s">
        <v>81</v>
      </c>
      <c r="FV4" s="69" t="s">
        <v>82</v>
      </c>
      <c r="FW4" s="69" t="s">
        <v>83</v>
      </c>
      <c r="FX4" s="69" t="s">
        <v>84</v>
      </c>
      <c r="FY4" s="68" t="s">
        <v>85</v>
      </c>
      <c r="FZ4" s="69" t="s">
        <v>86</v>
      </c>
      <c r="GA4" s="144"/>
    </row>
    <row r="5" spans="1:183" s="2" customFormat="1" ht="15">
      <c r="A5" s="64" t="s">
        <v>45</v>
      </c>
      <c r="B5" s="13">
        <v>135.48</v>
      </c>
      <c r="C5" s="13">
        <v>142.15</v>
      </c>
      <c r="D5" s="13">
        <v>145.68</v>
      </c>
      <c r="E5" s="13">
        <v>147.12</v>
      </c>
      <c r="F5" s="13">
        <v>146.51</v>
      </c>
      <c r="G5" s="13">
        <v>143.92</v>
      </c>
      <c r="H5" s="13">
        <v>140.61</v>
      </c>
      <c r="I5" s="13">
        <v>137.6</v>
      </c>
      <c r="J5" s="13">
        <v>139.56</v>
      </c>
      <c r="K5" s="13">
        <v>140.58</v>
      </c>
      <c r="L5" s="13">
        <v>148.2</v>
      </c>
      <c r="M5" s="13">
        <v>150.3</v>
      </c>
      <c r="N5" s="18">
        <v>143.14</v>
      </c>
      <c r="O5" s="14">
        <v>147.66</v>
      </c>
      <c r="P5" s="14">
        <v>141.33</v>
      </c>
      <c r="Q5" s="14">
        <v>144.58</v>
      </c>
      <c r="R5" s="14">
        <v>143.91</v>
      </c>
      <c r="S5" s="14">
        <v>142.7</v>
      </c>
      <c r="T5" s="14">
        <v>140.13</v>
      </c>
      <c r="U5" s="14">
        <v>137.73</v>
      </c>
      <c r="V5" s="14">
        <v>137.59</v>
      </c>
      <c r="W5" s="14">
        <v>130.74</v>
      </c>
      <c r="X5" s="14">
        <v>135.21</v>
      </c>
      <c r="Y5" s="14">
        <v>130.76</v>
      </c>
      <c r="Z5" s="14">
        <v>125.74</v>
      </c>
      <c r="AA5" s="18">
        <v>138.17</v>
      </c>
      <c r="AB5" s="18">
        <v>125.12</v>
      </c>
      <c r="AC5" s="18">
        <v>131.89</v>
      </c>
      <c r="AD5" s="18">
        <v>136.41</v>
      </c>
      <c r="AE5" s="18">
        <v>133.22</v>
      </c>
      <c r="AF5" s="18">
        <v>129.67</v>
      </c>
      <c r="AG5" s="18">
        <v>124.49</v>
      </c>
      <c r="AH5" s="18">
        <v>130.11</v>
      </c>
      <c r="AI5" s="18">
        <v>129.25</v>
      </c>
      <c r="AJ5" s="18">
        <v>163.97</v>
      </c>
      <c r="AK5" s="18">
        <v>211.58</v>
      </c>
      <c r="AL5" s="18">
        <v>217.47</v>
      </c>
      <c r="AM5" s="18">
        <v>212.63</v>
      </c>
      <c r="AN5" s="18">
        <v>153.82</v>
      </c>
      <c r="AO5" s="18">
        <v>215.32</v>
      </c>
      <c r="AP5" s="18">
        <v>222.05</v>
      </c>
      <c r="AQ5" s="18">
        <v>237.84</v>
      </c>
      <c r="AR5" s="18">
        <v>251.83</v>
      </c>
      <c r="AS5" s="18">
        <v>259.89</v>
      </c>
      <c r="AT5" s="18">
        <v>259.44</v>
      </c>
      <c r="AU5" s="18">
        <v>263.57</v>
      </c>
      <c r="AV5" s="18">
        <v>287.69</v>
      </c>
      <c r="AW5" s="18">
        <v>288.99</v>
      </c>
      <c r="AX5" s="18">
        <v>291.34</v>
      </c>
      <c r="AY5" s="18">
        <v>295.9</v>
      </c>
      <c r="AZ5" s="18">
        <v>324.17</v>
      </c>
      <c r="BA5" s="18">
        <v>266.5</v>
      </c>
      <c r="BB5" s="18">
        <v>353.9</v>
      </c>
      <c r="BC5" s="18">
        <v>348.85</v>
      </c>
      <c r="BD5" s="18">
        <v>333.3</v>
      </c>
      <c r="BE5" s="18">
        <v>323.38</v>
      </c>
      <c r="BF5" s="18">
        <v>312.57</v>
      </c>
      <c r="BG5" s="18">
        <v>322.31</v>
      </c>
      <c r="BH5" s="18">
        <v>320.57</v>
      </c>
      <c r="BI5" s="18">
        <v>315.8</v>
      </c>
      <c r="BJ5" s="18">
        <v>302.47</v>
      </c>
      <c r="BK5" s="18">
        <v>288.23</v>
      </c>
      <c r="BL5" s="18">
        <v>284.22</v>
      </c>
      <c r="BM5" s="18">
        <v>297.06</v>
      </c>
      <c r="BN5" s="18">
        <v>316.89</v>
      </c>
      <c r="BO5" s="18">
        <v>302.38</v>
      </c>
      <c r="BP5" s="18">
        <v>290.87</v>
      </c>
      <c r="BQ5" s="18">
        <v>273.87</v>
      </c>
      <c r="BR5" s="18">
        <v>271.5</v>
      </c>
      <c r="BS5" s="18">
        <v>281.71</v>
      </c>
      <c r="BT5" s="18">
        <v>279.89</v>
      </c>
      <c r="BU5" s="18">
        <v>273.47</v>
      </c>
      <c r="BV5" s="18">
        <v>280.09901935483873</v>
      </c>
      <c r="BW5" s="18">
        <v>271.1750733333334</v>
      </c>
      <c r="BX5" s="18">
        <v>267.6798580645161</v>
      </c>
      <c r="BY5" s="18">
        <v>272.9943466666667</v>
      </c>
      <c r="BZ5" s="18">
        <v>272.26671612903226</v>
      </c>
      <c r="CA5" s="18">
        <v>278.16</v>
      </c>
      <c r="CB5" s="18">
        <v>274.49</v>
      </c>
      <c r="CC5" s="18">
        <v>272.82</v>
      </c>
      <c r="CD5" s="18">
        <v>279.3</v>
      </c>
      <c r="CE5" s="18">
        <v>285.48</v>
      </c>
      <c r="CF5" s="18">
        <v>291.93</v>
      </c>
      <c r="CG5" s="18">
        <v>303.24</v>
      </c>
      <c r="CH5" s="18">
        <v>295.26</v>
      </c>
      <c r="CI5" s="18">
        <v>288.78</v>
      </c>
      <c r="CJ5" s="18">
        <v>291.76</v>
      </c>
      <c r="CK5" s="18">
        <v>293.16</v>
      </c>
      <c r="CL5" s="18">
        <v>299.13</v>
      </c>
      <c r="CM5" s="18">
        <v>300.21</v>
      </c>
      <c r="CN5" s="18">
        <v>289.63</v>
      </c>
      <c r="CO5" s="18">
        <v>309.58</v>
      </c>
      <c r="CP5" s="18">
        <v>316.64</v>
      </c>
      <c r="CQ5" s="18">
        <v>321.3</v>
      </c>
      <c r="CR5" s="18">
        <v>324.51</v>
      </c>
      <c r="CS5" s="18">
        <v>343.4</v>
      </c>
      <c r="CT5" s="18">
        <v>353.85</v>
      </c>
      <c r="CU5" s="18">
        <v>353.33</v>
      </c>
      <c r="CV5" s="18">
        <v>347.11</v>
      </c>
      <c r="CW5" s="18">
        <v>351.98</v>
      </c>
      <c r="CX5" s="18">
        <v>368.8</v>
      </c>
      <c r="CY5" s="18">
        <v>381.68</v>
      </c>
      <c r="CZ5" s="18">
        <v>393.45</v>
      </c>
      <c r="DA5" s="18">
        <v>347.14</v>
      </c>
      <c r="DB5" s="18">
        <v>409.42</v>
      </c>
      <c r="DC5" s="18">
        <v>413.97</v>
      </c>
      <c r="DD5" s="18">
        <v>398.34</v>
      </c>
      <c r="DE5" s="18">
        <v>397.89</v>
      </c>
      <c r="DF5" s="18">
        <v>376.5</v>
      </c>
      <c r="DG5" s="18">
        <v>369.69</v>
      </c>
      <c r="DH5" s="18">
        <v>380.18</v>
      </c>
      <c r="DI5" s="18">
        <v>377.57</v>
      </c>
      <c r="DJ5" s="18">
        <v>372.27</v>
      </c>
      <c r="DK5" s="18">
        <v>388.07</v>
      </c>
      <c r="DL5" s="18">
        <v>408.49</v>
      </c>
      <c r="DM5" s="18">
        <v>407.11</v>
      </c>
      <c r="DN5" s="18">
        <v>391.63</v>
      </c>
      <c r="DO5" s="18">
        <v>406.15</v>
      </c>
      <c r="DP5" s="18">
        <v>413.47</v>
      </c>
      <c r="DQ5" s="18">
        <v>415.25</v>
      </c>
      <c r="DR5" s="18">
        <v>401.14</v>
      </c>
      <c r="DS5" s="18">
        <v>387.84</v>
      </c>
      <c r="DT5" s="18">
        <v>387.2</v>
      </c>
      <c r="DU5" s="18">
        <v>380.67</v>
      </c>
      <c r="DV5" s="18">
        <v>385.08</v>
      </c>
      <c r="DW5" s="18">
        <v>386.44</v>
      </c>
      <c r="DX5" s="18">
        <v>381.18</v>
      </c>
      <c r="DY5" s="18">
        <v>371.72</v>
      </c>
      <c r="DZ5" s="18">
        <v>374.4</v>
      </c>
      <c r="EA5" s="18">
        <v>390.88</v>
      </c>
      <c r="EB5" s="18">
        <v>377.38</v>
      </c>
      <c r="EC5" s="18">
        <v>374.84</v>
      </c>
      <c r="ED5" s="18">
        <v>368.68</v>
      </c>
      <c r="EE5" s="18">
        <v>370.34</v>
      </c>
      <c r="EF5" s="18">
        <v>385.49</v>
      </c>
      <c r="EG5" s="18">
        <v>373.99</v>
      </c>
      <c r="EH5" s="18">
        <v>378.75</v>
      </c>
      <c r="EI5" s="18">
        <v>385.41</v>
      </c>
      <c r="EJ5" s="18">
        <v>382.37</v>
      </c>
      <c r="EK5" s="18">
        <v>380.21</v>
      </c>
      <c r="EL5" s="18">
        <v>389.36</v>
      </c>
      <c r="EM5" s="18">
        <v>397.01</v>
      </c>
      <c r="EN5" s="18">
        <v>380.32</v>
      </c>
      <c r="EO5" s="18">
        <v>396.04</v>
      </c>
      <c r="EP5" s="18">
        <v>394.86</v>
      </c>
      <c r="EQ5" s="18">
        <v>399.46</v>
      </c>
      <c r="ER5" s="18">
        <v>416.78</v>
      </c>
      <c r="ES5" s="18">
        <v>416.94</v>
      </c>
      <c r="ET5" s="18">
        <v>424.84</v>
      </c>
      <c r="EU5" s="18">
        <v>438.05</v>
      </c>
      <c r="EV5" s="18">
        <v>418.55</v>
      </c>
      <c r="EW5" s="18">
        <v>425.8</v>
      </c>
      <c r="EX5" s="18">
        <v>452.72</v>
      </c>
      <c r="EY5" s="18">
        <v>454.65</v>
      </c>
      <c r="EZ5" s="18">
        <v>440.77</v>
      </c>
      <c r="FA5" s="18">
        <v>423.29</v>
      </c>
      <c r="FB5" s="18">
        <v>445.04</v>
      </c>
      <c r="FC5" s="18">
        <v>458.67</v>
      </c>
      <c r="FD5" s="18">
        <v>468</v>
      </c>
      <c r="FE5" s="18">
        <v>469.62</v>
      </c>
      <c r="FF5" s="18">
        <v>472.2</v>
      </c>
      <c r="FG5" s="18">
        <v>461.23949000000016</v>
      </c>
      <c r="FH5" s="18">
        <v>466.6661258064517</v>
      </c>
      <c r="FI5" s="18">
        <v>430.7580580645161</v>
      </c>
      <c r="FJ5" s="18">
        <v>398.5745999999999</v>
      </c>
      <c r="FK5" s="18">
        <v>351.84518387096773</v>
      </c>
      <c r="FL5" s="18">
        <v>394.53204666666653</v>
      </c>
      <c r="FM5" s="18">
        <v>508.09447419354814</v>
      </c>
      <c r="FN5" s="72">
        <v>443.7699982168458</v>
      </c>
      <c r="FO5" s="78">
        <v>520.750970967742</v>
      </c>
      <c r="FP5" s="12">
        <v>499.55477500000006</v>
      </c>
      <c r="FQ5" s="12">
        <v>512.3142774193548</v>
      </c>
      <c r="FR5" s="12">
        <v>548.8005</v>
      </c>
      <c r="FS5" s="12">
        <v>580.337</v>
      </c>
      <c r="FT5" s="12">
        <v>610.18</v>
      </c>
      <c r="FU5" s="78">
        <v>614.8204</v>
      </c>
      <c r="FV5" s="78">
        <v>651.7335</v>
      </c>
      <c r="FW5" s="78">
        <v>687.8922</v>
      </c>
      <c r="FX5" s="78">
        <v>724.6249</v>
      </c>
      <c r="FY5" s="78">
        <v>734.3409</v>
      </c>
      <c r="FZ5" s="78">
        <v>720.3487</v>
      </c>
      <c r="GA5" s="82">
        <v>617.1415166666667</v>
      </c>
    </row>
    <row r="6" spans="1:183" ht="15">
      <c r="A6" s="65" t="s">
        <v>46</v>
      </c>
      <c r="B6" s="8">
        <v>17.8</v>
      </c>
      <c r="C6" s="8">
        <v>18.22</v>
      </c>
      <c r="D6" s="8">
        <v>18.2</v>
      </c>
      <c r="E6" s="8">
        <v>17.73</v>
      </c>
      <c r="F6" s="8">
        <v>17.09</v>
      </c>
      <c r="G6" s="8">
        <v>16.91</v>
      </c>
      <c r="H6" s="8">
        <v>16.8</v>
      </c>
      <c r="I6" s="8">
        <v>16.87</v>
      </c>
      <c r="J6" s="8">
        <v>16.62</v>
      </c>
      <c r="K6" s="8">
        <v>16.49</v>
      </c>
      <c r="L6" s="8">
        <v>17.47</v>
      </c>
      <c r="M6" s="8">
        <v>17.28</v>
      </c>
      <c r="N6" s="16">
        <v>17.29</v>
      </c>
      <c r="O6" s="8">
        <v>16.86</v>
      </c>
      <c r="P6" s="8">
        <v>15.69</v>
      </c>
      <c r="Q6" s="8">
        <v>15.39</v>
      </c>
      <c r="R6" s="8">
        <v>15.37</v>
      </c>
      <c r="S6" s="8">
        <v>15.33</v>
      </c>
      <c r="T6" s="8">
        <v>15.3</v>
      </c>
      <c r="U6" s="8">
        <v>14.77</v>
      </c>
      <c r="V6" s="8">
        <v>14.33</v>
      </c>
      <c r="W6" s="8">
        <v>14.77</v>
      </c>
      <c r="X6" s="8">
        <v>15.11</v>
      </c>
      <c r="Y6" s="8">
        <v>15.39</v>
      </c>
      <c r="Z6" s="8">
        <v>15.18</v>
      </c>
      <c r="AA6" s="16">
        <v>15.29</v>
      </c>
      <c r="AB6" s="16">
        <v>14.97</v>
      </c>
      <c r="AC6" s="16">
        <v>15.33</v>
      </c>
      <c r="AD6" s="16">
        <v>15.87</v>
      </c>
      <c r="AE6" s="16">
        <v>15.95</v>
      </c>
      <c r="AF6" s="16">
        <v>16.39</v>
      </c>
      <c r="AG6" s="16">
        <v>16.34</v>
      </c>
      <c r="AH6" s="16">
        <v>16.61</v>
      </c>
      <c r="AI6" s="16">
        <v>17.35</v>
      </c>
      <c r="AJ6" s="16">
        <v>23.27</v>
      </c>
      <c r="AK6" s="16">
        <v>29.71</v>
      </c>
      <c r="AL6" s="16">
        <v>29.01</v>
      </c>
      <c r="AM6" s="16">
        <v>29.19</v>
      </c>
      <c r="AN6" s="16">
        <v>20</v>
      </c>
      <c r="AO6" s="16">
        <v>28.95</v>
      </c>
      <c r="AP6" s="16">
        <v>28.28</v>
      </c>
      <c r="AQ6" s="16">
        <v>29.85</v>
      </c>
      <c r="AR6" s="16">
        <v>30.61</v>
      </c>
      <c r="AS6" s="16">
        <v>30.32</v>
      </c>
      <c r="AT6" s="16">
        <v>29.83</v>
      </c>
      <c r="AU6" s="16">
        <v>30.09</v>
      </c>
      <c r="AV6" s="16">
        <v>34.44</v>
      </c>
      <c r="AW6" s="16">
        <v>34.01</v>
      </c>
      <c r="AX6" s="16">
        <v>34.77</v>
      </c>
      <c r="AY6" s="16">
        <v>34.77</v>
      </c>
      <c r="AZ6" s="16">
        <v>37.24</v>
      </c>
      <c r="BA6" s="16">
        <v>31.39</v>
      </c>
      <c r="BB6" s="16">
        <v>39.62</v>
      </c>
      <c r="BC6" s="16">
        <v>39.62</v>
      </c>
      <c r="BD6" s="16">
        <v>38.37</v>
      </c>
      <c r="BE6" s="16">
        <v>37.3</v>
      </c>
      <c r="BF6" s="16">
        <v>35.53</v>
      </c>
      <c r="BG6" s="16">
        <v>37.41</v>
      </c>
      <c r="BH6" s="16">
        <v>37.19</v>
      </c>
      <c r="BI6" s="16">
        <v>35.76</v>
      </c>
      <c r="BJ6" s="16">
        <v>34.56</v>
      </c>
      <c r="BK6" s="16">
        <v>33.85</v>
      </c>
      <c r="BL6" s="16">
        <v>33.83</v>
      </c>
      <c r="BM6" s="16">
        <v>35.51</v>
      </c>
      <c r="BN6" s="16">
        <v>36.55</v>
      </c>
      <c r="BO6" s="16">
        <v>37.09</v>
      </c>
      <c r="BP6" s="16">
        <v>36.36</v>
      </c>
      <c r="BQ6" s="16">
        <v>35.89</v>
      </c>
      <c r="BR6" s="16">
        <v>35.12</v>
      </c>
      <c r="BS6" s="16">
        <v>34.55</v>
      </c>
      <c r="BT6" s="16">
        <v>33.49</v>
      </c>
      <c r="BU6" s="16">
        <v>33.55</v>
      </c>
      <c r="BV6" s="16">
        <v>34.93</v>
      </c>
      <c r="BW6" s="16">
        <v>35.38</v>
      </c>
      <c r="BX6" s="16">
        <v>34.95</v>
      </c>
      <c r="BY6" s="16">
        <v>34.19</v>
      </c>
      <c r="BZ6" s="16">
        <v>34.29</v>
      </c>
      <c r="CA6" s="16">
        <v>34.98</v>
      </c>
      <c r="CB6" s="16">
        <v>34.13</v>
      </c>
      <c r="CC6" s="16">
        <v>33.65</v>
      </c>
      <c r="CD6" s="16" t="s">
        <v>29</v>
      </c>
      <c r="CE6" s="16" t="s">
        <v>29</v>
      </c>
      <c r="CF6" s="16" t="s">
        <v>29</v>
      </c>
      <c r="CG6" s="16" t="s">
        <v>29</v>
      </c>
      <c r="CH6" s="16" t="s">
        <v>29</v>
      </c>
      <c r="CI6" s="16" t="s">
        <v>29</v>
      </c>
      <c r="CJ6" s="16" t="s">
        <v>29</v>
      </c>
      <c r="CK6" s="16" t="s">
        <v>29</v>
      </c>
      <c r="CL6" s="16" t="s">
        <v>29</v>
      </c>
      <c r="CM6" s="16" t="s">
        <v>29</v>
      </c>
      <c r="CN6" s="16" t="s">
        <v>29</v>
      </c>
      <c r="CO6" s="16" t="s">
        <v>29</v>
      </c>
      <c r="CP6" s="16" t="s">
        <v>29</v>
      </c>
      <c r="CQ6" s="16" t="s">
        <v>29</v>
      </c>
      <c r="CR6" s="16" t="s">
        <v>29</v>
      </c>
      <c r="CS6" s="16" t="s">
        <v>29</v>
      </c>
      <c r="CT6" s="16" t="s">
        <v>29</v>
      </c>
      <c r="CU6" s="16" t="s">
        <v>29</v>
      </c>
      <c r="CV6" s="16" t="s">
        <v>29</v>
      </c>
      <c r="CW6" s="16" t="s">
        <v>29</v>
      </c>
      <c r="CX6" s="16" t="s">
        <v>29</v>
      </c>
      <c r="CY6" s="16" t="s">
        <v>29</v>
      </c>
      <c r="CZ6" s="16" t="s">
        <v>29</v>
      </c>
      <c r="DA6" s="16" t="s">
        <v>29</v>
      </c>
      <c r="DB6" s="16" t="s">
        <v>29</v>
      </c>
      <c r="DC6" s="16" t="s">
        <v>29</v>
      </c>
      <c r="DD6" s="16" t="s">
        <v>29</v>
      </c>
      <c r="DE6" s="16" t="s">
        <v>29</v>
      </c>
      <c r="DF6" s="16" t="s">
        <v>29</v>
      </c>
      <c r="DG6" s="16" t="s">
        <v>29</v>
      </c>
      <c r="DH6" s="16" t="s">
        <v>29</v>
      </c>
      <c r="DI6" s="16" t="s">
        <v>29</v>
      </c>
      <c r="DJ6" s="16" t="s">
        <v>29</v>
      </c>
      <c r="DK6" s="16" t="s">
        <v>29</v>
      </c>
      <c r="DL6" s="16" t="s">
        <v>29</v>
      </c>
      <c r="DM6" s="16" t="s">
        <v>29</v>
      </c>
      <c r="DN6" s="16" t="s">
        <v>29</v>
      </c>
      <c r="DO6" s="16" t="s">
        <v>29</v>
      </c>
      <c r="DP6" s="16" t="s">
        <v>29</v>
      </c>
      <c r="DQ6" s="16" t="s">
        <v>29</v>
      </c>
      <c r="DR6" s="16" t="s">
        <v>29</v>
      </c>
      <c r="DS6" s="16" t="s">
        <v>29</v>
      </c>
      <c r="DT6" s="16" t="s">
        <v>29</v>
      </c>
      <c r="DU6" s="16" t="s">
        <v>29</v>
      </c>
      <c r="DV6" s="16" t="s">
        <v>29</v>
      </c>
      <c r="DW6" s="16" t="s">
        <v>29</v>
      </c>
      <c r="DX6" s="16" t="s">
        <v>29</v>
      </c>
      <c r="DY6" s="16" t="s">
        <v>29</v>
      </c>
      <c r="DZ6" s="16" t="s">
        <v>29</v>
      </c>
      <c r="EA6" s="16" t="s">
        <v>29</v>
      </c>
      <c r="EB6" s="16" t="s">
        <v>29</v>
      </c>
      <c r="EC6" s="16" t="s">
        <v>29</v>
      </c>
      <c r="ED6" s="16" t="s">
        <v>29</v>
      </c>
      <c r="EE6" s="16" t="s">
        <v>29</v>
      </c>
      <c r="EF6" s="16" t="s">
        <v>29</v>
      </c>
      <c r="EG6" s="16" t="s">
        <v>29</v>
      </c>
      <c r="EH6" s="16" t="s">
        <v>29</v>
      </c>
      <c r="EI6" s="16" t="s">
        <v>29</v>
      </c>
      <c r="EJ6" s="16" t="s">
        <v>29</v>
      </c>
      <c r="EK6" s="16" t="s">
        <v>29</v>
      </c>
      <c r="EL6" s="16" t="s">
        <v>29</v>
      </c>
      <c r="EM6" s="16" t="s">
        <v>29</v>
      </c>
      <c r="EN6" s="16" t="s">
        <v>29</v>
      </c>
      <c r="EO6" s="16" t="s">
        <v>29</v>
      </c>
      <c r="EP6" s="16" t="s">
        <v>29</v>
      </c>
      <c r="EQ6" s="16" t="s">
        <v>29</v>
      </c>
      <c r="ER6" s="16" t="s">
        <v>29</v>
      </c>
      <c r="ES6" s="16" t="s">
        <v>29</v>
      </c>
      <c r="ET6" s="16" t="s">
        <v>29</v>
      </c>
      <c r="EU6" s="16" t="s">
        <v>29</v>
      </c>
      <c r="EV6" s="16" t="s">
        <v>29</v>
      </c>
      <c r="EW6" s="16" t="s">
        <v>29</v>
      </c>
      <c r="EX6" s="16" t="s">
        <v>29</v>
      </c>
      <c r="EY6" s="16" t="s">
        <v>29</v>
      </c>
      <c r="EZ6" s="16" t="s">
        <v>29</v>
      </c>
      <c r="FA6" s="16" t="s">
        <v>29</v>
      </c>
      <c r="FB6" s="16" t="s">
        <v>29</v>
      </c>
      <c r="FC6" s="16" t="s">
        <v>29</v>
      </c>
      <c r="FD6" s="16" t="s">
        <v>29</v>
      </c>
      <c r="FE6" s="16" t="s">
        <v>29</v>
      </c>
      <c r="FF6" s="16" t="s">
        <v>0</v>
      </c>
      <c r="FG6" s="16" t="s">
        <v>29</v>
      </c>
      <c r="FH6" s="16" t="s">
        <v>29</v>
      </c>
      <c r="FI6" s="16" t="s">
        <v>29</v>
      </c>
      <c r="FJ6" s="16" t="s">
        <v>29</v>
      </c>
      <c r="FK6" s="16" t="s">
        <v>29</v>
      </c>
      <c r="FL6" s="16" t="s">
        <v>29</v>
      </c>
      <c r="FM6" s="16" t="s">
        <v>29</v>
      </c>
      <c r="FN6" s="16" t="s">
        <v>29</v>
      </c>
      <c r="FO6" s="74" t="s">
        <v>29</v>
      </c>
      <c r="FP6" s="74" t="s">
        <v>29</v>
      </c>
      <c r="FQ6" s="74" t="s">
        <v>29</v>
      </c>
      <c r="FR6" s="74" t="s">
        <v>29</v>
      </c>
      <c r="FS6" s="74" t="s">
        <v>29</v>
      </c>
      <c r="FT6" s="74" t="s">
        <v>29</v>
      </c>
      <c r="FU6" s="74" t="s">
        <v>29</v>
      </c>
      <c r="FV6" s="74" t="s">
        <v>29</v>
      </c>
      <c r="FW6" s="74" t="s">
        <v>29</v>
      </c>
      <c r="FX6" s="74" t="s">
        <v>29</v>
      </c>
      <c r="FY6" s="74" t="s">
        <v>29</v>
      </c>
      <c r="FZ6" s="74" t="s">
        <v>29</v>
      </c>
      <c r="GA6" s="74" t="s">
        <v>29</v>
      </c>
    </row>
    <row r="7" spans="1:183" ht="15">
      <c r="A7" s="65" t="s">
        <v>127</v>
      </c>
      <c r="B7" s="8">
        <v>4</v>
      </c>
      <c r="C7" s="8">
        <v>4</v>
      </c>
      <c r="D7" s="8">
        <v>4</v>
      </c>
      <c r="E7" s="8">
        <v>4</v>
      </c>
      <c r="F7" s="8">
        <v>4</v>
      </c>
      <c r="G7" s="8">
        <v>4</v>
      </c>
      <c r="H7" s="8">
        <v>4</v>
      </c>
      <c r="I7" s="8">
        <v>4</v>
      </c>
      <c r="J7" s="8">
        <v>4.05</v>
      </c>
      <c r="K7" s="8">
        <v>4.18</v>
      </c>
      <c r="L7" s="8">
        <v>4.48</v>
      </c>
      <c r="M7" s="8">
        <v>4.57</v>
      </c>
      <c r="N7" s="16">
        <v>4.11</v>
      </c>
      <c r="O7" s="8">
        <v>4.62</v>
      </c>
      <c r="P7" s="8">
        <v>4.52</v>
      </c>
      <c r="Q7" s="8">
        <v>4.51</v>
      </c>
      <c r="R7" s="8">
        <v>4.57</v>
      </c>
      <c r="S7" s="8">
        <v>4.59</v>
      </c>
      <c r="T7" s="8">
        <v>4.65</v>
      </c>
      <c r="U7" s="8">
        <v>4.67</v>
      </c>
      <c r="V7" s="8">
        <v>4.69</v>
      </c>
      <c r="W7" s="8">
        <v>4.72</v>
      </c>
      <c r="X7" s="8">
        <v>4.74</v>
      </c>
      <c r="Y7" s="8">
        <v>4.76</v>
      </c>
      <c r="Z7" s="8">
        <v>4.86</v>
      </c>
      <c r="AA7" s="16">
        <v>4.66</v>
      </c>
      <c r="AB7" s="16">
        <v>4.91</v>
      </c>
      <c r="AC7" s="16">
        <v>5.03</v>
      </c>
      <c r="AD7" s="16">
        <v>5.24</v>
      </c>
      <c r="AE7" s="16">
        <v>5.26</v>
      </c>
      <c r="AF7" s="16">
        <v>5.31</v>
      </c>
      <c r="AG7" s="16">
        <v>5.33</v>
      </c>
      <c r="AH7" s="16">
        <v>5.44</v>
      </c>
      <c r="AI7" s="16">
        <v>5.65</v>
      </c>
      <c r="AJ7" s="16">
        <v>7.21</v>
      </c>
      <c r="AK7" s="16">
        <v>8.87</v>
      </c>
      <c r="AL7" s="16">
        <v>8.87</v>
      </c>
      <c r="AM7" s="16">
        <v>8.84</v>
      </c>
      <c r="AN7" s="16">
        <v>6.33</v>
      </c>
      <c r="AO7" s="16">
        <v>8.8</v>
      </c>
      <c r="AP7" s="16">
        <v>8.88</v>
      </c>
      <c r="AQ7" s="16">
        <v>9.63</v>
      </c>
      <c r="AR7" s="16">
        <v>10.01</v>
      </c>
      <c r="AS7" s="16">
        <v>9.92</v>
      </c>
      <c r="AT7" s="16">
        <v>9.94</v>
      </c>
      <c r="AU7" s="16">
        <v>9.88</v>
      </c>
      <c r="AV7" s="16">
        <v>10.47</v>
      </c>
      <c r="AW7" s="16">
        <v>10.36</v>
      </c>
      <c r="AX7" s="16">
        <v>10.32</v>
      </c>
      <c r="AY7" s="16">
        <v>10.65</v>
      </c>
      <c r="AZ7" s="16">
        <v>11.6</v>
      </c>
      <c r="BA7" s="16">
        <v>10.04</v>
      </c>
      <c r="BB7" s="16">
        <v>12.29</v>
      </c>
      <c r="BC7" s="16">
        <v>12.63</v>
      </c>
      <c r="BD7" s="16">
        <v>12.42</v>
      </c>
      <c r="BE7" s="16">
        <v>12.27</v>
      </c>
      <c r="BF7" s="16">
        <v>12.16</v>
      </c>
      <c r="BG7" s="16">
        <v>12.18</v>
      </c>
      <c r="BH7" s="16">
        <v>12.15</v>
      </c>
      <c r="BI7" s="16">
        <v>12.12</v>
      </c>
      <c r="BJ7" s="16">
        <v>12.09</v>
      </c>
      <c r="BK7" s="16">
        <v>12.02</v>
      </c>
      <c r="BL7" s="16">
        <v>11.98</v>
      </c>
      <c r="BM7" s="16">
        <v>11.92</v>
      </c>
      <c r="BN7" s="16">
        <v>12.19</v>
      </c>
      <c r="BO7" s="16">
        <v>11.89</v>
      </c>
      <c r="BP7" s="16">
        <v>11.86</v>
      </c>
      <c r="BQ7" s="16">
        <v>11.81</v>
      </c>
      <c r="BR7" s="16">
        <v>11.74</v>
      </c>
      <c r="BS7" s="16">
        <v>11.71</v>
      </c>
      <c r="BT7" s="16">
        <v>11.66</v>
      </c>
      <c r="BU7" s="16">
        <v>11.56</v>
      </c>
      <c r="BV7" s="16">
        <v>11.44</v>
      </c>
      <c r="BW7" s="16">
        <v>11.4</v>
      </c>
      <c r="BX7" s="16">
        <v>11.3</v>
      </c>
      <c r="BY7" s="16">
        <v>11.19</v>
      </c>
      <c r="BZ7" s="16">
        <v>11.14</v>
      </c>
      <c r="CA7" s="16">
        <v>11.56</v>
      </c>
      <c r="CB7" s="16">
        <v>11.11</v>
      </c>
      <c r="CC7" s="16">
        <v>11.09</v>
      </c>
      <c r="CD7" s="16">
        <v>11.07</v>
      </c>
      <c r="CE7" s="16">
        <v>11.03</v>
      </c>
      <c r="CF7" s="16">
        <v>10.99</v>
      </c>
      <c r="CG7" s="16">
        <v>10.96</v>
      </c>
      <c r="CH7" s="16">
        <v>10.92</v>
      </c>
      <c r="CI7" s="16">
        <v>10.89</v>
      </c>
      <c r="CJ7" s="16">
        <v>10.88</v>
      </c>
      <c r="CK7" s="16">
        <v>10.89</v>
      </c>
      <c r="CL7" s="16">
        <v>10.89</v>
      </c>
      <c r="CM7" s="16">
        <v>10.89</v>
      </c>
      <c r="CN7" s="16">
        <v>10.97</v>
      </c>
      <c r="CO7" s="16">
        <v>10.89</v>
      </c>
      <c r="CP7" s="16">
        <v>10.89</v>
      </c>
      <c r="CQ7" s="16">
        <v>10.88</v>
      </c>
      <c r="CR7" s="16">
        <v>10.87</v>
      </c>
      <c r="CS7" s="16">
        <v>10.85</v>
      </c>
      <c r="CT7" s="16">
        <v>10.84</v>
      </c>
      <c r="CU7" s="16">
        <v>10.84</v>
      </c>
      <c r="CV7" s="16">
        <v>10.85</v>
      </c>
      <c r="CW7" s="16">
        <v>10.85</v>
      </c>
      <c r="CX7" s="16">
        <v>10.86</v>
      </c>
      <c r="CY7" s="16">
        <v>10.85</v>
      </c>
      <c r="CZ7" s="16">
        <v>10.84</v>
      </c>
      <c r="DA7" s="16">
        <v>10.86</v>
      </c>
      <c r="DB7" s="16">
        <v>10.82</v>
      </c>
      <c r="DC7" s="16">
        <v>10.8</v>
      </c>
      <c r="DD7" s="16">
        <v>10.81</v>
      </c>
      <c r="DE7" s="16">
        <v>10.83</v>
      </c>
      <c r="DF7" s="16">
        <v>10.84</v>
      </c>
      <c r="DG7" s="16">
        <v>10.85</v>
      </c>
      <c r="DH7" s="16">
        <v>10.84</v>
      </c>
      <c r="DI7" s="16">
        <v>10.84</v>
      </c>
      <c r="DJ7" s="16" t="s">
        <v>27</v>
      </c>
      <c r="DK7" s="16">
        <v>10.82</v>
      </c>
      <c r="DL7" s="16">
        <v>10.82</v>
      </c>
      <c r="DM7" s="16">
        <v>10.82</v>
      </c>
      <c r="DN7" s="16">
        <v>10.83</v>
      </c>
      <c r="DO7" s="16">
        <v>10.82</v>
      </c>
      <c r="DP7" s="16">
        <v>10.82</v>
      </c>
      <c r="DQ7" s="16">
        <v>10.86</v>
      </c>
      <c r="DR7" s="16">
        <v>10.74</v>
      </c>
      <c r="DS7" s="16">
        <v>10.55</v>
      </c>
      <c r="DT7" s="16">
        <v>10.67</v>
      </c>
      <c r="DU7" s="16">
        <v>10.75</v>
      </c>
      <c r="DV7" s="16">
        <v>10.83</v>
      </c>
      <c r="DW7" s="16">
        <v>11</v>
      </c>
      <c r="DX7" s="16">
        <v>10.99</v>
      </c>
      <c r="DY7" s="16">
        <v>10.99</v>
      </c>
      <c r="DZ7" s="16">
        <v>10.99</v>
      </c>
      <c r="EA7" s="16">
        <v>10.83</v>
      </c>
      <c r="EB7" s="16">
        <v>461.82</v>
      </c>
      <c r="EC7" s="16">
        <v>552.45</v>
      </c>
      <c r="ED7" s="16">
        <v>554.25</v>
      </c>
      <c r="EE7" s="16">
        <v>557.12</v>
      </c>
      <c r="EF7" s="16">
        <v>560.06</v>
      </c>
      <c r="EG7" s="16">
        <v>562.9</v>
      </c>
      <c r="EH7" s="16">
        <v>566.25</v>
      </c>
      <c r="EI7" s="16">
        <v>570.05</v>
      </c>
      <c r="EJ7" s="16">
        <v>574.66</v>
      </c>
      <c r="EK7" s="16">
        <v>577.56</v>
      </c>
      <c r="EL7" s="16">
        <v>578.65</v>
      </c>
      <c r="EM7" s="16">
        <v>579.15</v>
      </c>
      <c r="EN7" s="16">
        <v>557.91</v>
      </c>
      <c r="EO7" s="16">
        <v>579.58</v>
      </c>
      <c r="EP7" s="16">
        <v>580.6</v>
      </c>
      <c r="EQ7" s="16">
        <v>581.82</v>
      </c>
      <c r="ER7" s="16">
        <v>583.3</v>
      </c>
      <c r="ES7" s="16">
        <v>585.64</v>
      </c>
      <c r="ET7" s="16">
        <v>589.51</v>
      </c>
      <c r="EU7" s="16">
        <v>590.76</v>
      </c>
      <c r="EV7" s="16">
        <v>591.69</v>
      </c>
      <c r="EW7" s="16">
        <v>592.78</v>
      </c>
      <c r="EX7" s="16">
        <v>593.93</v>
      </c>
      <c r="EY7" s="16">
        <v>595.39</v>
      </c>
      <c r="EZ7" s="16">
        <v>596.81</v>
      </c>
      <c r="FA7" s="16">
        <v>588.48</v>
      </c>
      <c r="FB7" s="16">
        <v>597.38</v>
      </c>
      <c r="FC7" s="16">
        <v>598.12</v>
      </c>
      <c r="FD7" s="16">
        <v>600.97</v>
      </c>
      <c r="FE7" s="16">
        <v>608.35</v>
      </c>
      <c r="FF7" s="16">
        <v>603.25</v>
      </c>
      <c r="FG7" s="16">
        <v>593.0365233333335</v>
      </c>
      <c r="FH7" s="16">
        <v>599.4411322580646</v>
      </c>
      <c r="FI7" s="16">
        <v>596.5197290322582</v>
      </c>
      <c r="FJ7" s="16">
        <v>597.2632900000001</v>
      </c>
      <c r="FK7" s="16">
        <v>622.7683806451613</v>
      </c>
      <c r="FL7" s="16">
        <v>742.2351666666665</v>
      </c>
      <c r="FM7" s="16">
        <v>942.0340193548387</v>
      </c>
      <c r="FN7" s="12">
        <v>641.7806867741937</v>
      </c>
      <c r="FO7" s="74">
        <v>958.6573838709676</v>
      </c>
      <c r="FP7" s="74">
        <v>954.663635714286</v>
      </c>
      <c r="FQ7" s="74">
        <v>957.76320967742</v>
      </c>
      <c r="FR7" s="74">
        <v>958.6893</v>
      </c>
      <c r="FS7" s="77">
        <v>952.3909</v>
      </c>
      <c r="FT7" s="77">
        <v>947.4318</v>
      </c>
      <c r="FU7" s="77">
        <v>951.02</v>
      </c>
      <c r="FV7" s="77">
        <v>970.8522</v>
      </c>
      <c r="FW7" s="77">
        <v>995.4932</v>
      </c>
      <c r="FX7" s="77">
        <v>996.0326</v>
      </c>
      <c r="FY7" s="77">
        <v>995.7119</v>
      </c>
      <c r="FZ7" s="77">
        <v>993.5718</v>
      </c>
      <c r="GA7" s="77">
        <v>969.3564916666666</v>
      </c>
    </row>
    <row r="8" spans="1:183" ht="15">
      <c r="A8" s="65" t="s">
        <v>73</v>
      </c>
      <c r="B8" s="8">
        <v>279.8</v>
      </c>
      <c r="C8" s="8">
        <v>288.63</v>
      </c>
      <c r="D8" s="8">
        <v>288.95</v>
      </c>
      <c r="E8" s="8">
        <v>284.14</v>
      </c>
      <c r="F8" s="8">
        <v>278.7</v>
      </c>
      <c r="G8" s="8">
        <v>280.49</v>
      </c>
      <c r="H8" s="8">
        <v>276.57</v>
      </c>
      <c r="I8" s="8">
        <v>272.79</v>
      </c>
      <c r="J8" s="8">
        <v>274.43</v>
      </c>
      <c r="K8" s="8">
        <v>280.81</v>
      </c>
      <c r="L8" s="8">
        <v>308.78</v>
      </c>
      <c r="M8" s="8">
        <v>313.63</v>
      </c>
      <c r="N8" s="16">
        <v>285.64</v>
      </c>
      <c r="O8" s="8">
        <v>315.31</v>
      </c>
      <c r="P8" s="8">
        <v>299.26</v>
      </c>
      <c r="Q8" s="8">
        <v>295.58</v>
      </c>
      <c r="R8" s="8">
        <v>301.06</v>
      </c>
      <c r="S8" s="8">
        <v>301.32</v>
      </c>
      <c r="T8" s="8">
        <v>305.23</v>
      </c>
      <c r="U8" s="8">
        <v>310.89</v>
      </c>
      <c r="V8" s="8">
        <v>297.72</v>
      </c>
      <c r="W8" s="8">
        <v>297.69</v>
      </c>
      <c r="X8" s="8">
        <v>304.59</v>
      </c>
      <c r="Y8" s="8">
        <v>316.81</v>
      </c>
      <c r="Z8" s="8">
        <v>315.44</v>
      </c>
      <c r="AA8" s="16">
        <v>305.08</v>
      </c>
      <c r="AB8" s="16">
        <v>313.06</v>
      </c>
      <c r="AC8" s="16">
        <v>320.87</v>
      </c>
      <c r="AD8" s="16">
        <v>337.51</v>
      </c>
      <c r="AE8" s="16">
        <v>341.11</v>
      </c>
      <c r="AF8" s="16">
        <v>336.22</v>
      </c>
      <c r="AG8" s="16">
        <v>339.74</v>
      </c>
      <c r="AH8" s="16">
        <v>345.8</v>
      </c>
      <c r="AI8" s="16">
        <v>356.54</v>
      </c>
      <c r="AJ8" s="16">
        <v>468.45</v>
      </c>
      <c r="AK8" s="16">
        <v>580.71</v>
      </c>
      <c r="AL8" s="16">
        <v>569.97</v>
      </c>
      <c r="AM8" s="16">
        <v>572.73</v>
      </c>
      <c r="AN8" s="16">
        <v>406.89</v>
      </c>
      <c r="AO8" s="16">
        <v>566.81</v>
      </c>
      <c r="AP8" s="16">
        <v>565.23</v>
      </c>
      <c r="AQ8" s="16">
        <v>611.87</v>
      </c>
      <c r="AR8" s="16">
        <v>632.77</v>
      </c>
      <c r="AS8" s="16">
        <v>633.6</v>
      </c>
      <c r="AT8" s="16">
        <v>631.27</v>
      </c>
      <c r="AU8" s="16">
        <v>629.85</v>
      </c>
      <c r="AV8" s="16">
        <v>717.48</v>
      </c>
      <c r="AW8" s="16">
        <v>723.01</v>
      </c>
      <c r="AX8" s="16">
        <v>740.43</v>
      </c>
      <c r="AY8" s="16">
        <v>751.26</v>
      </c>
      <c r="AZ8" s="16">
        <v>817.76</v>
      </c>
      <c r="BA8" s="16">
        <v>668.45</v>
      </c>
      <c r="BB8" s="16">
        <v>881.58</v>
      </c>
      <c r="BC8" s="16">
        <v>886.92</v>
      </c>
      <c r="BD8" s="16">
        <v>863.29</v>
      </c>
      <c r="BE8" s="16">
        <v>858.84</v>
      </c>
      <c r="BF8" s="16">
        <v>816.42</v>
      </c>
      <c r="BG8" s="16">
        <v>818.9</v>
      </c>
      <c r="BH8" s="16">
        <v>820.62</v>
      </c>
      <c r="BI8" s="16">
        <v>811.79</v>
      </c>
      <c r="BJ8" s="16">
        <v>781.23</v>
      </c>
      <c r="BK8" s="16">
        <v>789.71</v>
      </c>
      <c r="BL8" s="16">
        <v>776.49</v>
      </c>
      <c r="BM8" s="16">
        <v>794.05</v>
      </c>
      <c r="BN8" s="16">
        <v>824.99</v>
      </c>
      <c r="BO8" s="16">
        <v>804.41</v>
      </c>
      <c r="BP8" s="16">
        <v>789.78</v>
      </c>
      <c r="BQ8" s="16">
        <v>784.06</v>
      </c>
      <c r="BR8" s="16">
        <v>777.29</v>
      </c>
      <c r="BS8" s="16">
        <v>772.95</v>
      </c>
      <c r="BT8" s="16">
        <v>757.86</v>
      </c>
      <c r="BU8" s="16">
        <v>759.3</v>
      </c>
      <c r="BV8" s="16">
        <v>767.56</v>
      </c>
      <c r="BW8" s="16">
        <v>780.72</v>
      </c>
      <c r="BX8" s="16">
        <v>770.86</v>
      </c>
      <c r="BY8" s="16">
        <v>760.92</v>
      </c>
      <c r="BZ8" s="16">
        <v>761.76</v>
      </c>
      <c r="CA8" s="16">
        <v>773.94</v>
      </c>
      <c r="CB8" s="16">
        <v>762.01</v>
      </c>
      <c r="CC8" s="16">
        <v>756.77</v>
      </c>
      <c r="CD8" s="16">
        <v>757</v>
      </c>
      <c r="CE8" s="16">
        <v>767.59</v>
      </c>
      <c r="CF8" s="16">
        <v>776.6</v>
      </c>
      <c r="CG8" s="16">
        <v>789.26</v>
      </c>
      <c r="CH8" s="16">
        <v>827.35</v>
      </c>
      <c r="CI8" s="16">
        <v>819.52</v>
      </c>
      <c r="CJ8" s="16">
        <v>828.81</v>
      </c>
      <c r="CK8" s="16">
        <v>830.21</v>
      </c>
      <c r="CL8" s="16">
        <v>838.44</v>
      </c>
      <c r="CM8" s="16">
        <v>844.52</v>
      </c>
      <c r="CN8" s="16">
        <v>799.84</v>
      </c>
      <c r="CO8" s="16">
        <v>860.22</v>
      </c>
      <c r="CP8" s="16">
        <v>861.6</v>
      </c>
      <c r="CQ8" s="16">
        <v>844.12</v>
      </c>
      <c r="CR8" s="16">
        <v>839.58</v>
      </c>
      <c r="CS8" s="16">
        <v>863.2</v>
      </c>
      <c r="CT8" s="16">
        <v>885.97</v>
      </c>
      <c r="CU8" s="16">
        <v>866.34</v>
      </c>
      <c r="CV8" s="16">
        <v>850.64</v>
      </c>
      <c r="CW8" s="16">
        <v>856.78</v>
      </c>
      <c r="CX8" s="16">
        <v>892.84</v>
      </c>
      <c r="CY8" s="16">
        <v>901.38</v>
      </c>
      <c r="CZ8" s="16">
        <v>932.71</v>
      </c>
      <c r="DA8" s="16">
        <v>871.28</v>
      </c>
      <c r="DB8" s="16">
        <v>969.57</v>
      </c>
      <c r="DC8" s="16">
        <v>994.46</v>
      </c>
      <c r="DD8" s="16">
        <v>971.66</v>
      </c>
      <c r="DE8" s="16">
        <v>963.18</v>
      </c>
      <c r="DF8" s="16">
        <v>950.35</v>
      </c>
      <c r="DG8" s="16">
        <v>972.61</v>
      </c>
      <c r="DH8" s="16">
        <v>979.07</v>
      </c>
      <c r="DI8" s="16">
        <v>967.14</v>
      </c>
      <c r="DJ8" s="16">
        <v>951.73</v>
      </c>
      <c r="DK8" s="16">
        <v>958.52</v>
      </c>
      <c r="DL8" s="16">
        <v>985.03</v>
      </c>
      <c r="DM8" s="16">
        <v>1023.56</v>
      </c>
      <c r="DN8" s="16">
        <v>973.91</v>
      </c>
      <c r="DO8" s="16">
        <v>998.52</v>
      </c>
      <c r="DP8" s="16">
        <v>999.11</v>
      </c>
      <c r="DQ8" s="16">
        <v>1007.98</v>
      </c>
      <c r="DR8" s="16">
        <v>982.26</v>
      </c>
      <c r="DS8" s="16">
        <v>940.51</v>
      </c>
      <c r="DT8" s="16">
        <v>919.91</v>
      </c>
      <c r="DU8" s="16">
        <v>886.82</v>
      </c>
      <c r="DV8" s="16">
        <v>905.67</v>
      </c>
      <c r="DW8" s="16">
        <v>914.55</v>
      </c>
      <c r="DX8" s="16">
        <v>890.98</v>
      </c>
      <c r="DY8" s="16">
        <v>877.97</v>
      </c>
      <c r="DZ8" s="16">
        <v>880.89</v>
      </c>
      <c r="EA8" s="16">
        <v>933.76</v>
      </c>
      <c r="EB8" s="16">
        <v>888.66</v>
      </c>
      <c r="EC8" s="16">
        <v>883.61</v>
      </c>
      <c r="ED8" s="16">
        <v>880.92</v>
      </c>
      <c r="EE8" s="16">
        <v>889.93</v>
      </c>
      <c r="EF8" s="16">
        <v>939.57</v>
      </c>
      <c r="EG8" s="16">
        <v>931.53</v>
      </c>
      <c r="EH8" s="16">
        <v>930.15</v>
      </c>
      <c r="EI8" s="16">
        <v>954.92</v>
      </c>
      <c r="EJ8" s="16">
        <v>953.39</v>
      </c>
      <c r="EK8" s="16">
        <v>946.13</v>
      </c>
      <c r="EL8" s="16">
        <v>963.16</v>
      </c>
      <c r="EM8" s="16">
        <v>991.43</v>
      </c>
      <c r="EN8" s="16">
        <v>929.45</v>
      </c>
      <c r="EO8" s="16">
        <v>990.75</v>
      </c>
      <c r="EP8" s="16">
        <v>988.51</v>
      </c>
      <c r="EQ8" s="16">
        <v>983</v>
      </c>
      <c r="ER8" s="16">
        <v>1002.68</v>
      </c>
      <c r="ES8" s="16">
        <v>1002.73</v>
      </c>
      <c r="ET8" s="16">
        <v>1002.11</v>
      </c>
      <c r="EU8" s="16">
        <v>1026.26</v>
      </c>
      <c r="EV8" s="16">
        <v>1014.72</v>
      </c>
      <c r="EW8" s="16">
        <v>1018.6</v>
      </c>
      <c r="EX8" s="16">
        <v>1031.36</v>
      </c>
      <c r="EY8" s="16">
        <v>1046.65</v>
      </c>
      <c r="EZ8" s="16">
        <v>1020.93</v>
      </c>
      <c r="FA8" s="16">
        <v>1010.69</v>
      </c>
      <c r="FB8" s="16">
        <v>996.72</v>
      </c>
      <c r="FC8" s="16">
        <v>992.18</v>
      </c>
      <c r="FD8" s="16">
        <v>1011.04</v>
      </c>
      <c r="FE8" s="16">
        <v>1000.55</v>
      </c>
      <c r="FF8" s="16">
        <v>979.33</v>
      </c>
      <c r="FG8" s="16">
        <v>952.8430266666667</v>
      </c>
      <c r="FH8" s="16">
        <v>963.0778935483872</v>
      </c>
      <c r="FI8" s="16">
        <v>919.6571967741935</v>
      </c>
      <c r="FJ8" s="16">
        <v>873.7843200000001</v>
      </c>
      <c r="FK8" s="16">
        <v>858.2425903225807</v>
      </c>
      <c r="FL8" s="16">
        <v>925.5124899999997</v>
      </c>
      <c r="FM8" s="16">
        <v>1129.5639387096771</v>
      </c>
      <c r="FN8" s="12">
        <v>966.8751213351255</v>
      </c>
      <c r="FO8" s="74">
        <v>1111.670187096774</v>
      </c>
      <c r="FP8" s="74">
        <v>1109.7155428571427</v>
      </c>
      <c r="FQ8" s="74">
        <v>1094.4391645161293</v>
      </c>
      <c r="FR8" s="74">
        <v>1130.974</v>
      </c>
      <c r="FS8" s="74">
        <v>1173.0752</v>
      </c>
      <c r="FT8" s="74">
        <v>1243.4012</v>
      </c>
      <c r="FU8" s="77">
        <v>1252.4295</v>
      </c>
      <c r="FV8" s="77">
        <v>1291.8695</v>
      </c>
      <c r="FW8" s="77">
        <v>1309.2612</v>
      </c>
      <c r="FX8" s="77">
        <v>1294.8682</v>
      </c>
      <c r="FY8" s="77">
        <v>1326.076</v>
      </c>
      <c r="FZ8" s="77">
        <v>1296.0234</v>
      </c>
      <c r="GA8" s="77">
        <v>1219.4835916666668</v>
      </c>
    </row>
    <row r="9" spans="1:183" ht="15">
      <c r="A9" s="65" t="s">
        <v>35</v>
      </c>
      <c r="B9" s="8">
        <v>60.92</v>
      </c>
      <c r="C9" s="8">
        <v>62.3</v>
      </c>
      <c r="D9" s="8">
        <v>62.28</v>
      </c>
      <c r="E9" s="8">
        <v>60.71</v>
      </c>
      <c r="F9" s="8">
        <v>58.49</v>
      </c>
      <c r="G9" s="8">
        <v>57.86</v>
      </c>
      <c r="H9" s="8">
        <v>57.39</v>
      </c>
      <c r="I9" s="8">
        <v>57.6</v>
      </c>
      <c r="J9" s="8">
        <v>56.79</v>
      </c>
      <c r="K9" s="8">
        <v>56.34</v>
      </c>
      <c r="L9" s="8">
        <v>59.67</v>
      </c>
      <c r="M9" s="8">
        <v>59</v>
      </c>
      <c r="N9" s="16">
        <v>59.11</v>
      </c>
      <c r="O9" s="8">
        <v>57.56</v>
      </c>
      <c r="P9" s="8">
        <v>53.51</v>
      </c>
      <c r="Q9" s="8">
        <v>52.51</v>
      </c>
      <c r="R9" s="8">
        <v>52.44</v>
      </c>
      <c r="S9" s="8">
        <v>52.28</v>
      </c>
      <c r="T9" s="8">
        <v>52.16</v>
      </c>
      <c r="U9" s="8">
        <v>50.35</v>
      </c>
      <c r="V9" s="8">
        <v>48.83</v>
      </c>
      <c r="W9" s="8">
        <v>50.36</v>
      </c>
      <c r="X9" s="8">
        <v>51.54</v>
      </c>
      <c r="Y9" s="8">
        <v>52.52</v>
      </c>
      <c r="Z9" s="8">
        <v>51.75</v>
      </c>
      <c r="AA9" s="16">
        <v>52.15</v>
      </c>
      <c r="AB9" s="16">
        <v>51.06</v>
      </c>
      <c r="AC9" s="16">
        <v>52.25</v>
      </c>
      <c r="AD9" s="16">
        <v>54.01</v>
      </c>
      <c r="AE9" s="16">
        <v>54.31</v>
      </c>
      <c r="AF9" s="16">
        <v>55.92</v>
      </c>
      <c r="AG9" s="16">
        <v>55.75</v>
      </c>
      <c r="AH9" s="16">
        <v>56.65</v>
      </c>
      <c r="AI9" s="16">
        <v>59.2</v>
      </c>
      <c r="AJ9" s="16">
        <v>79.38</v>
      </c>
      <c r="AK9" s="16">
        <v>101.32</v>
      </c>
      <c r="AL9" s="16">
        <v>98.93</v>
      </c>
      <c r="AM9" s="16">
        <v>99.56</v>
      </c>
      <c r="AN9" s="16">
        <v>68.2</v>
      </c>
      <c r="AO9" s="16">
        <v>98.73</v>
      </c>
      <c r="AP9" s="16">
        <v>96.46</v>
      </c>
      <c r="AQ9" s="16">
        <v>101.81</v>
      </c>
      <c r="AR9" s="16">
        <v>104.42</v>
      </c>
      <c r="AS9" s="16">
        <v>103.42</v>
      </c>
      <c r="AT9" s="16">
        <v>101.74</v>
      </c>
      <c r="AU9" s="16">
        <v>102.63</v>
      </c>
      <c r="AV9" s="16">
        <v>117.49</v>
      </c>
      <c r="AW9" s="16">
        <v>116.01</v>
      </c>
      <c r="AX9" s="16">
        <v>118.59</v>
      </c>
      <c r="AY9" s="16">
        <v>118.59</v>
      </c>
      <c r="AZ9" s="16">
        <v>127.03</v>
      </c>
      <c r="BA9" s="16">
        <v>108.91</v>
      </c>
      <c r="BB9" s="16">
        <v>135.15</v>
      </c>
      <c r="BC9" s="16">
        <v>135.14</v>
      </c>
      <c r="BD9" s="16">
        <v>130.88</v>
      </c>
      <c r="BE9" s="16">
        <v>127.22</v>
      </c>
      <c r="BF9" s="16">
        <v>121.19</v>
      </c>
      <c r="BG9" s="16">
        <v>127.62</v>
      </c>
      <c r="BH9" s="16">
        <v>126.85</v>
      </c>
      <c r="BI9" s="16">
        <v>121.98</v>
      </c>
      <c r="BJ9" s="16">
        <v>117.9</v>
      </c>
      <c r="BK9" s="16">
        <v>115.45</v>
      </c>
      <c r="BL9" s="16">
        <v>115.41</v>
      </c>
      <c r="BM9" s="16">
        <v>121.13</v>
      </c>
      <c r="BN9" s="16">
        <v>124.66</v>
      </c>
      <c r="BO9" s="16">
        <v>126.53</v>
      </c>
      <c r="BP9" s="16">
        <v>124.02</v>
      </c>
      <c r="BQ9" s="16">
        <v>122.44</v>
      </c>
      <c r="BR9" s="16">
        <v>119.79</v>
      </c>
      <c r="BS9" s="16">
        <v>117.84</v>
      </c>
      <c r="BT9" s="16">
        <v>114.25</v>
      </c>
      <c r="BU9" s="16">
        <v>114.45</v>
      </c>
      <c r="BV9" s="16">
        <v>119.15</v>
      </c>
      <c r="BW9" s="16">
        <v>120.69</v>
      </c>
      <c r="BX9" s="16">
        <v>119.2</v>
      </c>
      <c r="BY9" s="16">
        <v>116.61</v>
      </c>
      <c r="BZ9" s="16">
        <v>116.97</v>
      </c>
      <c r="CA9" s="16">
        <v>119.33</v>
      </c>
      <c r="CB9" s="16">
        <v>116.42</v>
      </c>
      <c r="CC9" s="16">
        <v>114.78</v>
      </c>
      <c r="CD9" s="16" t="s">
        <v>29</v>
      </c>
      <c r="CE9" s="16" t="s">
        <v>29</v>
      </c>
      <c r="CF9" s="16" t="s">
        <v>29</v>
      </c>
      <c r="CG9" s="16" t="s">
        <v>29</v>
      </c>
      <c r="CH9" s="16" t="s">
        <v>29</v>
      </c>
      <c r="CI9" s="16" t="s">
        <v>29</v>
      </c>
      <c r="CJ9" s="16" t="s">
        <v>29</v>
      </c>
      <c r="CK9" s="16" t="s">
        <v>29</v>
      </c>
      <c r="CL9" s="16" t="s">
        <v>29</v>
      </c>
      <c r="CM9" s="16" t="s">
        <v>29</v>
      </c>
      <c r="CN9" s="16" t="s">
        <v>29</v>
      </c>
      <c r="CO9" s="16" t="s">
        <v>29</v>
      </c>
      <c r="CP9" s="16" t="s">
        <v>29</v>
      </c>
      <c r="CQ9" s="16" t="s">
        <v>29</v>
      </c>
      <c r="CR9" s="16" t="s">
        <v>29</v>
      </c>
      <c r="CS9" s="16" t="s">
        <v>29</v>
      </c>
      <c r="CT9" s="16" t="s">
        <v>29</v>
      </c>
      <c r="CU9" s="16" t="s">
        <v>29</v>
      </c>
      <c r="CV9" s="16" t="s">
        <v>29</v>
      </c>
      <c r="CW9" s="16" t="s">
        <v>29</v>
      </c>
      <c r="CX9" s="16" t="s">
        <v>29</v>
      </c>
      <c r="CY9" s="16" t="s">
        <v>29</v>
      </c>
      <c r="CZ9" s="16" t="s">
        <v>29</v>
      </c>
      <c r="DA9" s="16" t="s">
        <v>29</v>
      </c>
      <c r="DB9" s="16" t="s">
        <v>29</v>
      </c>
      <c r="DC9" s="16" t="s">
        <v>29</v>
      </c>
      <c r="DD9" s="16" t="s">
        <v>29</v>
      </c>
      <c r="DE9" s="16" t="s">
        <v>29</v>
      </c>
      <c r="DF9" s="16" t="s">
        <v>29</v>
      </c>
      <c r="DG9" s="16" t="s">
        <v>29</v>
      </c>
      <c r="DH9" s="16" t="s">
        <v>29</v>
      </c>
      <c r="DI9" s="16" t="s">
        <v>29</v>
      </c>
      <c r="DJ9" s="16" t="s">
        <v>29</v>
      </c>
      <c r="DK9" s="16" t="s">
        <v>29</v>
      </c>
      <c r="DL9" s="16" t="s">
        <v>29</v>
      </c>
      <c r="DM9" s="16" t="s">
        <v>29</v>
      </c>
      <c r="DN9" s="16" t="s">
        <v>29</v>
      </c>
      <c r="DO9" s="16" t="s">
        <v>29</v>
      </c>
      <c r="DP9" s="16" t="s">
        <v>29</v>
      </c>
      <c r="DQ9" s="16" t="s">
        <v>29</v>
      </c>
      <c r="DR9" s="16" t="s">
        <v>29</v>
      </c>
      <c r="DS9" s="16" t="s">
        <v>29</v>
      </c>
      <c r="DT9" s="16" t="s">
        <v>29</v>
      </c>
      <c r="DU9" s="16" t="s">
        <v>29</v>
      </c>
      <c r="DV9" s="16" t="s">
        <v>29</v>
      </c>
      <c r="DW9" s="16" t="s">
        <v>29</v>
      </c>
      <c r="DX9" s="16" t="s">
        <v>29</v>
      </c>
      <c r="DY9" s="16" t="s">
        <v>29</v>
      </c>
      <c r="DZ9" s="16" t="s">
        <v>29</v>
      </c>
      <c r="EA9" s="16" t="s">
        <v>29</v>
      </c>
      <c r="EB9" s="16" t="s">
        <v>29</v>
      </c>
      <c r="EC9" s="16" t="s">
        <v>29</v>
      </c>
      <c r="ED9" s="16" t="s">
        <v>29</v>
      </c>
      <c r="EE9" s="16" t="s">
        <v>29</v>
      </c>
      <c r="EF9" s="16" t="s">
        <v>29</v>
      </c>
      <c r="EG9" s="16" t="s">
        <v>29</v>
      </c>
      <c r="EH9" s="16" t="s">
        <v>29</v>
      </c>
      <c r="EI9" s="16" t="s">
        <v>29</v>
      </c>
      <c r="EJ9" s="16" t="s">
        <v>29</v>
      </c>
      <c r="EK9" s="16" t="s">
        <v>29</v>
      </c>
      <c r="EL9" s="16" t="s">
        <v>29</v>
      </c>
      <c r="EM9" s="16" t="s">
        <v>29</v>
      </c>
      <c r="EN9" s="16" t="s">
        <v>29</v>
      </c>
      <c r="EO9" s="16" t="s">
        <v>29</v>
      </c>
      <c r="EP9" s="16" t="s">
        <v>29</v>
      </c>
      <c r="EQ9" s="16" t="s">
        <v>29</v>
      </c>
      <c r="ER9" s="16" t="s">
        <v>29</v>
      </c>
      <c r="ES9" s="16" t="s">
        <v>29</v>
      </c>
      <c r="ET9" s="16" t="s">
        <v>29</v>
      </c>
      <c r="EU9" s="16" t="s">
        <v>29</v>
      </c>
      <c r="EV9" s="16" t="s">
        <v>29</v>
      </c>
      <c r="EW9" s="16" t="s">
        <v>29</v>
      </c>
      <c r="EX9" s="16" t="s">
        <v>29</v>
      </c>
      <c r="EY9" s="16" t="s">
        <v>29</v>
      </c>
      <c r="EZ9" s="16" t="s">
        <v>29</v>
      </c>
      <c r="FA9" s="16" t="s">
        <v>29</v>
      </c>
      <c r="FB9" s="16" t="s">
        <v>29</v>
      </c>
      <c r="FC9" s="16" t="s">
        <v>29</v>
      </c>
      <c r="FD9" s="16" t="s">
        <v>29</v>
      </c>
      <c r="FE9" s="16" t="s">
        <v>29</v>
      </c>
      <c r="FF9" s="16" t="s">
        <v>0</v>
      </c>
      <c r="FG9" s="16" t="s">
        <v>29</v>
      </c>
      <c r="FH9" s="16" t="s">
        <v>29</v>
      </c>
      <c r="FI9" s="16" t="s">
        <v>29</v>
      </c>
      <c r="FJ9" s="16" t="s">
        <v>29</v>
      </c>
      <c r="FK9" s="16" t="s">
        <v>29</v>
      </c>
      <c r="FL9" s="16" t="s">
        <v>29</v>
      </c>
      <c r="FM9" s="16" t="s">
        <v>29</v>
      </c>
      <c r="FN9" s="16" t="s">
        <v>29</v>
      </c>
      <c r="FO9" s="74" t="s">
        <v>29</v>
      </c>
      <c r="FP9" s="74" t="s">
        <v>29</v>
      </c>
      <c r="FQ9" s="74" t="s">
        <v>29</v>
      </c>
      <c r="FR9" s="74" t="s">
        <v>29</v>
      </c>
      <c r="FS9" s="74" t="s">
        <v>29</v>
      </c>
      <c r="FT9" s="74" t="s">
        <v>29</v>
      </c>
      <c r="FU9" s="74" t="s">
        <v>29</v>
      </c>
      <c r="FV9" s="74" t="s">
        <v>29</v>
      </c>
      <c r="FW9" s="74" t="s">
        <v>29</v>
      </c>
      <c r="FX9" s="74" t="s">
        <v>29</v>
      </c>
      <c r="FY9" s="74" t="s">
        <v>29</v>
      </c>
      <c r="FZ9" s="74" t="s">
        <v>29</v>
      </c>
      <c r="GA9" s="74" t="s">
        <v>29</v>
      </c>
    </row>
    <row r="10" spans="1:183" s="2" customFormat="1" ht="15">
      <c r="A10" s="65" t="s">
        <v>36</v>
      </c>
      <c r="B10" s="8">
        <v>1.5</v>
      </c>
      <c r="C10" s="8">
        <v>1.56</v>
      </c>
      <c r="D10" s="8">
        <v>1.55</v>
      </c>
      <c r="E10" s="8">
        <v>1.45</v>
      </c>
      <c r="F10" s="8">
        <v>1.3</v>
      </c>
      <c r="G10" s="8">
        <v>1.13</v>
      </c>
      <c r="H10" s="8">
        <v>1.1</v>
      </c>
      <c r="I10" s="8">
        <v>1.1</v>
      </c>
      <c r="J10" s="8">
        <v>0.94</v>
      </c>
      <c r="K10" s="8">
        <v>0.9</v>
      </c>
      <c r="L10" s="8">
        <v>0.82</v>
      </c>
      <c r="M10" s="8">
        <v>0.83</v>
      </c>
      <c r="N10" s="16">
        <v>1.18</v>
      </c>
      <c r="O10" s="8">
        <v>0.69</v>
      </c>
      <c r="P10" s="8">
        <v>0.64</v>
      </c>
      <c r="Q10" s="8">
        <v>0.61</v>
      </c>
      <c r="R10" s="8">
        <v>0.54</v>
      </c>
      <c r="S10" s="8">
        <v>0.53</v>
      </c>
      <c r="T10" s="8">
        <v>0.56</v>
      </c>
      <c r="U10" s="8">
        <v>0.57</v>
      </c>
      <c r="V10" s="8">
        <v>0.52</v>
      </c>
      <c r="W10" s="8">
        <v>0.51</v>
      </c>
      <c r="X10" s="8">
        <v>0.47</v>
      </c>
      <c r="Y10" s="8">
        <v>0.47</v>
      </c>
      <c r="Z10" s="8">
        <v>0.47</v>
      </c>
      <c r="AA10" s="16">
        <v>0.55</v>
      </c>
      <c r="AB10" s="16" t="s">
        <v>2</v>
      </c>
      <c r="AC10" s="16" t="s">
        <v>2</v>
      </c>
      <c r="AD10" s="16" t="s">
        <v>2</v>
      </c>
      <c r="AE10" s="16" t="s">
        <v>2</v>
      </c>
      <c r="AF10" s="16" t="s">
        <v>2</v>
      </c>
      <c r="AG10" s="16" t="s">
        <v>2</v>
      </c>
      <c r="AH10" s="16" t="s">
        <v>2</v>
      </c>
      <c r="AI10" s="16" t="s">
        <v>2</v>
      </c>
      <c r="AJ10" s="16" t="s">
        <v>2</v>
      </c>
      <c r="AK10" s="16" t="s">
        <v>2</v>
      </c>
      <c r="AL10" s="16" t="s">
        <v>2</v>
      </c>
      <c r="AM10" s="16" t="s">
        <v>2</v>
      </c>
      <c r="AN10" s="16">
        <v>0.39</v>
      </c>
      <c r="AO10" s="16" t="s">
        <v>2</v>
      </c>
      <c r="AP10" s="16" t="s">
        <v>2</v>
      </c>
      <c r="AQ10" s="16" t="s">
        <v>2</v>
      </c>
      <c r="AR10" s="16" t="s">
        <v>2</v>
      </c>
      <c r="AS10" s="16" t="s">
        <v>2</v>
      </c>
      <c r="AT10" s="16" t="s">
        <v>2</v>
      </c>
      <c r="AU10" s="16" t="s">
        <v>2</v>
      </c>
      <c r="AV10" s="16" t="s">
        <v>2</v>
      </c>
      <c r="AW10" s="16" t="s">
        <v>2</v>
      </c>
      <c r="AX10" s="16">
        <v>0.13</v>
      </c>
      <c r="AY10" s="16">
        <v>0.1</v>
      </c>
      <c r="AZ10" s="16">
        <v>0.06</v>
      </c>
      <c r="BA10" s="16">
        <v>0.13</v>
      </c>
      <c r="BB10" s="16">
        <v>0.06</v>
      </c>
      <c r="BC10" s="16">
        <v>0.06</v>
      </c>
      <c r="BD10" s="16">
        <v>0.06</v>
      </c>
      <c r="BE10" s="16">
        <v>0.06</v>
      </c>
      <c r="BF10" s="16">
        <v>0.06</v>
      </c>
      <c r="BG10" s="16">
        <v>0.06</v>
      </c>
      <c r="BH10" s="16">
        <v>0.06</v>
      </c>
      <c r="BI10" s="16">
        <v>0.05</v>
      </c>
      <c r="BJ10" s="16">
        <v>0.05</v>
      </c>
      <c r="BK10" s="16">
        <v>0.05</v>
      </c>
      <c r="BL10" s="16">
        <v>0.05</v>
      </c>
      <c r="BM10" s="16">
        <v>0.05</v>
      </c>
      <c r="BN10" s="16">
        <v>0.06</v>
      </c>
      <c r="BO10" s="16">
        <v>0.04</v>
      </c>
      <c r="BP10" s="16">
        <v>0.04</v>
      </c>
      <c r="BQ10" s="16">
        <v>0.04</v>
      </c>
      <c r="BR10" s="16" t="s">
        <v>3</v>
      </c>
      <c r="BS10" s="16">
        <v>0.04</v>
      </c>
      <c r="BT10" s="16">
        <v>0.04</v>
      </c>
      <c r="BU10" s="16">
        <v>0.04</v>
      </c>
      <c r="BV10" s="16">
        <v>0.04</v>
      </c>
      <c r="BW10" s="16">
        <v>0.04</v>
      </c>
      <c r="BX10" s="16">
        <v>0.04</v>
      </c>
      <c r="BY10" s="16">
        <v>0.03</v>
      </c>
      <c r="BZ10" s="16">
        <v>0.03</v>
      </c>
      <c r="CA10" s="16">
        <v>0.04</v>
      </c>
      <c r="CB10" s="16">
        <v>0.03</v>
      </c>
      <c r="CC10" s="16">
        <v>0.03</v>
      </c>
      <c r="CD10" s="16">
        <v>0.03</v>
      </c>
      <c r="CE10" s="16">
        <v>0.03</v>
      </c>
      <c r="CF10" s="16">
        <v>0.03</v>
      </c>
      <c r="CG10" s="16">
        <v>0.03</v>
      </c>
      <c r="CH10" s="16">
        <v>0.03</v>
      </c>
      <c r="CI10" s="16">
        <v>0.03</v>
      </c>
      <c r="CJ10" s="16">
        <v>0.03</v>
      </c>
      <c r="CK10" s="16">
        <v>0.03</v>
      </c>
      <c r="CL10" s="16">
        <v>0.03</v>
      </c>
      <c r="CM10" s="16">
        <v>0.03</v>
      </c>
      <c r="CN10" s="16">
        <v>0.03</v>
      </c>
      <c r="CO10" s="16">
        <v>0.03</v>
      </c>
      <c r="CP10" s="16">
        <v>0.03</v>
      </c>
      <c r="CQ10" s="16">
        <v>0.03</v>
      </c>
      <c r="CR10" s="16">
        <v>0.03</v>
      </c>
      <c r="CS10" s="16">
        <v>0.03</v>
      </c>
      <c r="CT10" s="16">
        <v>0.03</v>
      </c>
      <c r="CU10" s="16">
        <v>0.03</v>
      </c>
      <c r="CV10" s="16">
        <v>0.03</v>
      </c>
      <c r="CW10" s="16">
        <v>0.03</v>
      </c>
      <c r="CX10" s="16">
        <v>0.03</v>
      </c>
      <c r="CY10" s="16">
        <v>0.02</v>
      </c>
      <c r="CZ10" s="16">
        <v>0.02</v>
      </c>
      <c r="DA10" s="16">
        <v>0.03</v>
      </c>
      <c r="DB10" s="16">
        <v>0.02</v>
      </c>
      <c r="DC10" s="16">
        <v>0.02</v>
      </c>
      <c r="DD10" s="16">
        <v>0.02</v>
      </c>
      <c r="DE10" s="16">
        <v>0.02</v>
      </c>
      <c r="DF10" s="16">
        <v>0.02</v>
      </c>
      <c r="DG10" s="16">
        <v>0.02</v>
      </c>
      <c r="DH10" s="16">
        <v>0.02</v>
      </c>
      <c r="DI10" s="16">
        <v>0.02</v>
      </c>
      <c r="DJ10" s="16" t="s">
        <v>28</v>
      </c>
      <c r="DK10" s="16">
        <v>0.02</v>
      </c>
      <c r="DL10" s="16">
        <v>0.02</v>
      </c>
      <c r="DM10" s="16">
        <v>0.02</v>
      </c>
      <c r="DN10" s="16">
        <v>0.02</v>
      </c>
      <c r="DO10" s="16">
        <v>0.02</v>
      </c>
      <c r="DP10" s="16">
        <v>0.02</v>
      </c>
      <c r="DQ10" s="16">
        <v>0.02</v>
      </c>
      <c r="DR10" s="16">
        <v>0.02</v>
      </c>
      <c r="DS10" s="16">
        <v>0.02</v>
      </c>
      <c r="DT10" s="16">
        <v>0.02</v>
      </c>
      <c r="DU10" s="16">
        <v>0.02</v>
      </c>
      <c r="DV10" s="16">
        <v>0.02</v>
      </c>
      <c r="DW10" s="16">
        <v>0.02</v>
      </c>
      <c r="DX10" s="16">
        <v>0.02</v>
      </c>
      <c r="DY10" s="16">
        <v>0.02</v>
      </c>
      <c r="DZ10" s="16">
        <v>0.02</v>
      </c>
      <c r="EA10" s="16">
        <v>0.02</v>
      </c>
      <c r="EB10" s="16">
        <v>0.02</v>
      </c>
      <c r="EC10" s="16">
        <v>0.02</v>
      </c>
      <c r="ED10" s="16">
        <v>0.02</v>
      </c>
      <c r="EE10" s="16">
        <v>0.02</v>
      </c>
      <c r="EF10" s="16">
        <v>0.02</v>
      </c>
      <c r="EG10" s="16">
        <v>0.02</v>
      </c>
      <c r="EH10" s="16">
        <v>0.02</v>
      </c>
      <c r="EI10" s="16">
        <v>0.02</v>
      </c>
      <c r="EJ10" s="16">
        <v>0.02</v>
      </c>
      <c r="EK10" s="16">
        <v>0.02</v>
      </c>
      <c r="EL10" s="16">
        <v>0.02</v>
      </c>
      <c r="EM10" s="16">
        <v>0.02</v>
      </c>
      <c r="EN10" s="16">
        <v>0.02</v>
      </c>
      <c r="EO10" s="16">
        <v>0.02</v>
      </c>
      <c r="EP10" s="16">
        <v>0.02</v>
      </c>
      <c r="EQ10" s="16">
        <v>0.02</v>
      </c>
      <c r="ER10" s="16">
        <v>0.02</v>
      </c>
      <c r="ES10" s="16">
        <v>0.02</v>
      </c>
      <c r="ET10" s="16">
        <v>0.02</v>
      </c>
      <c r="EU10" s="16">
        <v>0.02</v>
      </c>
      <c r="EV10" s="16">
        <v>0.02</v>
      </c>
      <c r="EW10" s="16">
        <v>0.02</v>
      </c>
      <c r="EX10" s="16">
        <v>0.02</v>
      </c>
      <c r="EY10" s="16">
        <v>0.02</v>
      </c>
      <c r="EZ10" s="16">
        <v>0.02</v>
      </c>
      <c r="FA10" s="16">
        <v>0.02</v>
      </c>
      <c r="FB10" s="16">
        <v>0.02</v>
      </c>
      <c r="FC10" s="16">
        <v>0.02</v>
      </c>
      <c r="FD10" s="16">
        <v>0.02</v>
      </c>
      <c r="FE10" s="16">
        <v>0.02</v>
      </c>
      <c r="FF10" s="16">
        <v>0.02</v>
      </c>
      <c r="FG10" s="16">
        <v>0.02278333333333334</v>
      </c>
      <c r="FH10" s="16">
        <v>0.022835483870967746</v>
      </c>
      <c r="FI10" s="16">
        <v>0.02293225806451613</v>
      </c>
      <c r="FJ10" s="16">
        <v>0.02299333333333334</v>
      </c>
      <c r="FK10" s="16">
        <v>0.023854838709677417</v>
      </c>
      <c r="FL10" s="16">
        <v>0.028110000000000003</v>
      </c>
      <c r="FM10" s="16">
        <v>0.034603225806451615</v>
      </c>
      <c r="FN10" s="12">
        <v>0.0231760394265233</v>
      </c>
      <c r="FO10" s="12">
        <v>0.02984516129032258</v>
      </c>
      <c r="FP10" s="12">
        <v>0.027446428571428583</v>
      </c>
      <c r="FQ10" s="12">
        <v>0.027074193548387086</v>
      </c>
      <c r="FR10" s="12">
        <v>0.0272</v>
      </c>
      <c r="FS10" s="12">
        <v>0.0275</v>
      </c>
      <c r="FT10" s="12">
        <v>0.027</v>
      </c>
      <c r="FU10" s="78">
        <v>0.0269</v>
      </c>
      <c r="FV10" s="78">
        <v>0.0275</v>
      </c>
      <c r="FW10" s="78">
        <v>0.0287</v>
      </c>
      <c r="FX10" s="78">
        <v>0.0292</v>
      </c>
      <c r="FY10" s="78">
        <v>0.0293</v>
      </c>
      <c r="FZ10" s="78">
        <v>0.0281</v>
      </c>
      <c r="GA10" s="78">
        <v>0.027975</v>
      </c>
    </row>
    <row r="11" spans="1:183" ht="15">
      <c r="A11" s="65" t="s">
        <v>130</v>
      </c>
      <c r="B11" s="8">
        <v>45.6</v>
      </c>
      <c r="C11" s="8">
        <v>47</v>
      </c>
      <c r="D11" s="8">
        <v>46.7</v>
      </c>
      <c r="E11" s="8">
        <v>46.5</v>
      </c>
      <c r="F11" s="8">
        <v>45.3</v>
      </c>
      <c r="G11" s="8">
        <v>44.6</v>
      </c>
      <c r="H11" s="8">
        <v>43.3</v>
      </c>
      <c r="I11" s="8">
        <v>42</v>
      </c>
      <c r="J11" s="8">
        <v>42</v>
      </c>
      <c r="K11" s="8">
        <v>42.35</v>
      </c>
      <c r="L11" s="8">
        <v>44.37</v>
      </c>
      <c r="M11" s="8">
        <v>44.96</v>
      </c>
      <c r="N11" s="16">
        <f>AVERAGE(B11:M11)</f>
        <v>44.55666666666667</v>
      </c>
      <c r="O11" s="8">
        <v>45.14</v>
      </c>
      <c r="P11" s="8">
        <v>44</v>
      </c>
      <c r="Q11" s="8">
        <v>43.84</v>
      </c>
      <c r="R11" s="8">
        <v>44.1</v>
      </c>
      <c r="S11" s="8">
        <v>43.98</v>
      </c>
      <c r="T11" s="8">
        <v>44.34</v>
      </c>
      <c r="U11" s="8">
        <v>44.32</v>
      </c>
      <c r="V11" s="8">
        <v>44.29</v>
      </c>
      <c r="W11" s="8">
        <v>44.4</v>
      </c>
      <c r="X11" s="8">
        <v>44.66</v>
      </c>
      <c r="Y11" s="8">
        <v>44.85</v>
      </c>
      <c r="Z11" s="8">
        <v>45.23</v>
      </c>
      <c r="AA11" s="16">
        <f>AVERAGE(O11:Z11)</f>
        <v>44.42916666666667</v>
      </c>
      <c r="AB11" s="16" t="s">
        <v>2</v>
      </c>
      <c r="AC11" s="16" t="s">
        <v>2</v>
      </c>
      <c r="AD11" s="16" t="s">
        <v>2</v>
      </c>
      <c r="AE11" s="16" t="s">
        <v>2</v>
      </c>
      <c r="AF11" s="16" t="s">
        <v>2</v>
      </c>
      <c r="AG11" s="16" t="s">
        <v>2</v>
      </c>
      <c r="AH11" s="16" t="s">
        <v>2</v>
      </c>
      <c r="AI11" s="16" t="s">
        <v>2</v>
      </c>
      <c r="AJ11" s="16" t="s">
        <v>2</v>
      </c>
      <c r="AK11" s="16" t="s">
        <v>2</v>
      </c>
      <c r="AL11" s="16" t="s">
        <v>2</v>
      </c>
      <c r="AM11" s="16" t="s">
        <v>2</v>
      </c>
      <c r="AN11" s="16" t="s">
        <v>2</v>
      </c>
      <c r="AO11" s="16" t="s">
        <v>2</v>
      </c>
      <c r="AP11" s="16" t="s">
        <v>2</v>
      </c>
      <c r="AQ11" s="16" t="s">
        <v>2</v>
      </c>
      <c r="AR11" s="16" t="s">
        <v>2</v>
      </c>
      <c r="AS11" s="16" t="s">
        <v>2</v>
      </c>
      <c r="AT11" s="16" t="s">
        <v>2</v>
      </c>
      <c r="AU11" s="16" t="s">
        <v>2</v>
      </c>
      <c r="AV11" s="16" t="s">
        <v>2</v>
      </c>
      <c r="AW11" s="16" t="s">
        <v>2</v>
      </c>
      <c r="AX11" s="16" t="s">
        <v>2</v>
      </c>
      <c r="AY11" s="16" t="s">
        <v>2</v>
      </c>
      <c r="AZ11" s="16" t="s">
        <v>2</v>
      </c>
      <c r="BA11" s="16" t="s">
        <v>2</v>
      </c>
      <c r="BB11" s="16" t="s">
        <v>2</v>
      </c>
      <c r="BC11" s="16" t="s">
        <v>2</v>
      </c>
      <c r="BD11" s="16" t="s">
        <v>2</v>
      </c>
      <c r="BE11" s="16" t="s">
        <v>2</v>
      </c>
      <c r="BF11" s="16" t="s">
        <v>2</v>
      </c>
      <c r="BG11" s="16" t="s">
        <v>2</v>
      </c>
      <c r="BH11" s="16" t="s">
        <v>2</v>
      </c>
      <c r="BI11" s="16" t="s">
        <v>2</v>
      </c>
      <c r="BJ11" s="16" t="s">
        <v>2</v>
      </c>
      <c r="BK11" s="16" t="s">
        <v>2</v>
      </c>
      <c r="BL11" s="16" t="s">
        <v>2</v>
      </c>
      <c r="BM11" s="16" t="s">
        <v>2</v>
      </c>
      <c r="BN11" s="16" t="s">
        <v>2</v>
      </c>
      <c r="BO11" s="16" t="s">
        <v>2</v>
      </c>
      <c r="BP11" s="16" t="s">
        <v>2</v>
      </c>
      <c r="BQ11" s="16" t="s">
        <v>2</v>
      </c>
      <c r="BR11" s="16" t="s">
        <v>2</v>
      </c>
      <c r="BS11" s="16" t="s">
        <v>2</v>
      </c>
      <c r="BT11" s="16" t="s">
        <v>2</v>
      </c>
      <c r="BU11" s="16" t="s">
        <v>2</v>
      </c>
      <c r="BV11" s="16" t="s">
        <v>2</v>
      </c>
      <c r="BW11" s="16" t="s">
        <v>2</v>
      </c>
      <c r="BX11" s="16" t="s">
        <v>2</v>
      </c>
      <c r="BY11" s="16" t="s">
        <v>2</v>
      </c>
      <c r="BZ11" s="16" t="s">
        <v>2</v>
      </c>
      <c r="CA11" s="16" t="s">
        <v>2</v>
      </c>
      <c r="CB11" s="16" t="s">
        <v>2</v>
      </c>
      <c r="CC11" s="16" t="s">
        <v>2</v>
      </c>
      <c r="CD11" s="16" t="s">
        <v>2</v>
      </c>
      <c r="CE11" s="16" t="s">
        <v>2</v>
      </c>
      <c r="CF11" s="16" t="s">
        <v>2</v>
      </c>
      <c r="CG11" s="16" t="s">
        <v>2</v>
      </c>
      <c r="CH11" s="16" t="s">
        <v>2</v>
      </c>
      <c r="CI11" s="16" t="s">
        <v>2</v>
      </c>
      <c r="CJ11" s="16" t="s">
        <v>2</v>
      </c>
      <c r="CK11" s="16" t="s">
        <v>2</v>
      </c>
      <c r="CL11" s="16" t="s">
        <v>2</v>
      </c>
      <c r="CM11" s="16" t="s">
        <v>2</v>
      </c>
      <c r="CN11" s="16" t="s">
        <v>2</v>
      </c>
      <c r="CO11" s="16" t="s">
        <v>2</v>
      </c>
      <c r="CP11" s="16" t="s">
        <v>2</v>
      </c>
      <c r="CQ11" s="16" t="s">
        <v>2</v>
      </c>
      <c r="CR11" s="16" t="s">
        <v>2</v>
      </c>
      <c r="CS11" s="16" t="s">
        <v>2</v>
      </c>
      <c r="CT11" s="16" t="s">
        <v>2</v>
      </c>
      <c r="CU11" s="16" t="s">
        <v>2</v>
      </c>
      <c r="CV11" s="16" t="s">
        <v>2</v>
      </c>
      <c r="CW11" s="16" t="s">
        <v>2</v>
      </c>
      <c r="CX11" s="16" t="s">
        <v>2</v>
      </c>
      <c r="CY11" s="16" t="s">
        <v>2</v>
      </c>
      <c r="CZ11" s="16" t="s">
        <v>2</v>
      </c>
      <c r="DA11" s="16" t="s">
        <v>2</v>
      </c>
      <c r="DB11" s="16" t="s">
        <v>2</v>
      </c>
      <c r="DC11" s="16" t="s">
        <v>2</v>
      </c>
      <c r="DD11" s="16" t="s">
        <v>2</v>
      </c>
      <c r="DE11" s="16" t="s">
        <v>2</v>
      </c>
      <c r="DF11" s="16" t="s">
        <v>2</v>
      </c>
      <c r="DG11" s="16" t="s">
        <v>2</v>
      </c>
      <c r="DH11" s="16" t="s">
        <v>2</v>
      </c>
      <c r="DI11" s="16" t="s">
        <v>2</v>
      </c>
      <c r="DJ11" s="16" t="s">
        <v>2</v>
      </c>
      <c r="DK11" s="16" t="s">
        <v>2</v>
      </c>
      <c r="DL11" s="16" t="s">
        <v>2</v>
      </c>
      <c r="DM11" s="16" t="s">
        <v>2</v>
      </c>
      <c r="DN11" s="16" t="s">
        <v>2</v>
      </c>
      <c r="DO11" s="16" t="s">
        <v>2</v>
      </c>
      <c r="DP11" s="16" t="s">
        <v>2</v>
      </c>
      <c r="DQ11" s="16" t="s">
        <v>2</v>
      </c>
      <c r="DR11" s="16" t="s">
        <v>2</v>
      </c>
      <c r="DS11" s="16" t="s">
        <v>2</v>
      </c>
      <c r="DT11" s="16" t="s">
        <v>2</v>
      </c>
      <c r="DU11" s="16" t="s">
        <v>2</v>
      </c>
      <c r="DV11" s="16" t="s">
        <v>2</v>
      </c>
      <c r="DW11" s="16" t="s">
        <v>2</v>
      </c>
      <c r="DX11" s="16" t="s">
        <v>2</v>
      </c>
      <c r="DY11" s="16" t="s">
        <v>2</v>
      </c>
      <c r="DZ11" s="16" t="s">
        <v>2</v>
      </c>
      <c r="EA11" s="16" t="s">
        <v>2</v>
      </c>
      <c r="EB11" s="16" t="s">
        <v>2</v>
      </c>
      <c r="EC11" s="16" t="s">
        <v>2</v>
      </c>
      <c r="ED11" s="16" t="s">
        <v>2</v>
      </c>
      <c r="EE11" s="16" t="s">
        <v>2</v>
      </c>
      <c r="EF11" s="16" t="s">
        <v>2</v>
      </c>
      <c r="EG11" s="16" t="s">
        <v>2</v>
      </c>
      <c r="EH11" s="16" t="s">
        <v>2</v>
      </c>
      <c r="EI11" s="16" t="s">
        <v>2</v>
      </c>
      <c r="EJ11" s="16" t="s">
        <v>2</v>
      </c>
      <c r="EK11" s="16" t="s">
        <v>2</v>
      </c>
      <c r="EL11" s="16" t="s">
        <v>2</v>
      </c>
      <c r="EM11" s="16" t="s">
        <v>2</v>
      </c>
      <c r="EN11" s="16" t="s">
        <v>2</v>
      </c>
      <c r="EO11" s="16" t="s">
        <v>2</v>
      </c>
      <c r="EP11" s="16" t="s">
        <v>2</v>
      </c>
      <c r="EQ11" s="16" t="s">
        <v>2</v>
      </c>
      <c r="ER11" s="16" t="s">
        <v>2</v>
      </c>
      <c r="ES11" s="16" t="s">
        <v>2</v>
      </c>
      <c r="ET11" s="16" t="s">
        <v>2</v>
      </c>
      <c r="EU11" s="16" t="s">
        <v>2</v>
      </c>
      <c r="EV11" s="16" t="s">
        <v>2</v>
      </c>
      <c r="EW11" s="16" t="s">
        <v>2</v>
      </c>
      <c r="EX11" s="16" t="s">
        <v>2</v>
      </c>
      <c r="EY11" s="16" t="s">
        <v>2</v>
      </c>
      <c r="EZ11" s="16" t="s">
        <v>2</v>
      </c>
      <c r="FA11" s="16" t="s">
        <v>2</v>
      </c>
      <c r="FB11" s="16" t="s">
        <v>2</v>
      </c>
      <c r="FC11" s="16" t="s">
        <v>2</v>
      </c>
      <c r="FD11" s="16" t="s">
        <v>2</v>
      </c>
      <c r="FE11" s="16" t="s">
        <v>2</v>
      </c>
      <c r="FF11" s="20" t="s">
        <v>2</v>
      </c>
      <c r="FG11" s="20" t="s">
        <v>2</v>
      </c>
      <c r="FH11" s="20" t="s">
        <v>2</v>
      </c>
      <c r="FI11" s="16" t="s">
        <v>2</v>
      </c>
      <c r="FJ11" s="16" t="s">
        <v>2</v>
      </c>
      <c r="FK11" s="16" t="s">
        <v>2</v>
      </c>
      <c r="FL11" s="16" t="s">
        <v>2</v>
      </c>
      <c r="FM11" s="20" t="s">
        <v>2</v>
      </c>
      <c r="FN11" s="20" t="s">
        <v>2</v>
      </c>
      <c r="FO11" s="74" t="s">
        <v>2</v>
      </c>
      <c r="FP11" s="74" t="s">
        <v>2</v>
      </c>
      <c r="FQ11" s="74" t="s">
        <v>2</v>
      </c>
      <c r="FR11" s="74" t="s">
        <v>2</v>
      </c>
      <c r="FS11" s="74" t="s">
        <v>2</v>
      </c>
      <c r="FT11" s="74" t="s">
        <v>2</v>
      </c>
      <c r="FU11" s="74" t="s">
        <v>2</v>
      </c>
      <c r="FV11" s="74" t="s">
        <v>2</v>
      </c>
      <c r="FW11" s="74" t="s">
        <v>2</v>
      </c>
      <c r="FX11" s="74" t="s">
        <v>2</v>
      </c>
      <c r="FY11" s="74" t="s">
        <v>2</v>
      </c>
      <c r="FZ11" s="74" t="s">
        <v>2</v>
      </c>
      <c r="GA11" s="74" t="s">
        <v>2</v>
      </c>
    </row>
    <row r="12" spans="1:183" ht="15">
      <c r="A12" s="65" t="s">
        <v>37</v>
      </c>
      <c r="B12" s="8">
        <v>7.66</v>
      </c>
      <c r="C12" s="8">
        <v>7.75</v>
      </c>
      <c r="D12" s="8">
        <v>7.83</v>
      </c>
      <c r="E12" s="8">
        <v>7.74</v>
      </c>
      <c r="F12" s="8">
        <v>7.58</v>
      </c>
      <c r="G12" s="8">
        <v>7.52</v>
      </c>
      <c r="H12" s="8">
        <v>7.48</v>
      </c>
      <c r="I12" s="8">
        <v>7.43</v>
      </c>
      <c r="J12" s="8">
        <v>7.35</v>
      </c>
      <c r="K12" s="8">
        <v>7.39</v>
      </c>
      <c r="L12" s="8">
        <v>7.8</v>
      </c>
      <c r="M12" s="8">
        <v>7.7</v>
      </c>
      <c r="N12" s="16">
        <v>7.6</v>
      </c>
      <c r="O12" s="8">
        <v>7.56</v>
      </c>
      <c r="P12" s="8">
        <v>7.04</v>
      </c>
      <c r="Q12" s="8">
        <v>6.89</v>
      </c>
      <c r="R12" s="8">
        <v>6.85</v>
      </c>
      <c r="S12" s="8">
        <v>6.78</v>
      </c>
      <c r="T12" s="8">
        <v>6.79</v>
      </c>
      <c r="U12" s="8">
        <v>6.62</v>
      </c>
      <c r="V12" s="8">
        <v>6.43</v>
      </c>
      <c r="W12" s="8">
        <v>6.59</v>
      </c>
      <c r="X12" s="8">
        <v>6.74</v>
      </c>
      <c r="Y12" s="8">
        <v>6.91</v>
      </c>
      <c r="Z12" s="8">
        <v>6.79</v>
      </c>
      <c r="AA12" s="16">
        <v>6.83</v>
      </c>
      <c r="AB12" s="16">
        <v>6.66</v>
      </c>
      <c r="AC12" s="16">
        <v>6.82</v>
      </c>
      <c r="AD12" s="16">
        <v>6.71</v>
      </c>
      <c r="AE12" s="16">
        <v>6.45</v>
      </c>
      <c r="AF12" s="16">
        <v>6.66</v>
      </c>
      <c r="AG12" s="16">
        <v>6.77</v>
      </c>
      <c r="AH12" s="16">
        <v>7.01</v>
      </c>
      <c r="AI12" s="16">
        <v>7.26</v>
      </c>
      <c r="AJ12" s="16">
        <v>9.51</v>
      </c>
      <c r="AK12" s="16">
        <v>12.15</v>
      </c>
      <c r="AL12" s="16">
        <v>12.13</v>
      </c>
      <c r="AM12" s="16">
        <v>12.23</v>
      </c>
      <c r="AN12" s="16">
        <v>8.36</v>
      </c>
      <c r="AO12" s="16">
        <v>12.28</v>
      </c>
      <c r="AP12" s="16">
        <v>12.09</v>
      </c>
      <c r="AQ12" s="16">
        <v>12.74</v>
      </c>
      <c r="AR12" s="16">
        <v>12.94</v>
      </c>
      <c r="AS12" s="16">
        <v>12.83</v>
      </c>
      <c r="AT12" s="16">
        <v>12.66</v>
      </c>
      <c r="AU12" s="16">
        <v>12.74</v>
      </c>
      <c r="AV12" s="16">
        <v>14.52</v>
      </c>
      <c r="AW12" s="16">
        <v>14.32</v>
      </c>
      <c r="AX12" s="16">
        <v>14.53</v>
      </c>
      <c r="AY12" s="16">
        <v>14.55</v>
      </c>
      <c r="AZ12" s="16">
        <v>15.54</v>
      </c>
      <c r="BA12" s="16">
        <v>13.48</v>
      </c>
      <c r="BB12" s="16">
        <v>16.47</v>
      </c>
      <c r="BC12" s="16">
        <v>16.36</v>
      </c>
      <c r="BD12" s="16">
        <v>15.82</v>
      </c>
      <c r="BE12" s="16">
        <v>15.31</v>
      </c>
      <c r="BF12" s="16">
        <v>14.53</v>
      </c>
      <c r="BG12" s="16">
        <v>15.29</v>
      </c>
      <c r="BH12" s="16">
        <v>15.19</v>
      </c>
      <c r="BI12" s="16">
        <v>14.59</v>
      </c>
      <c r="BJ12" s="16">
        <v>14.05</v>
      </c>
      <c r="BK12" s="16">
        <v>13.72</v>
      </c>
      <c r="BL12" s="16">
        <v>13.69</v>
      </c>
      <c r="BM12" s="16">
        <v>14.34</v>
      </c>
      <c r="BN12" s="16">
        <v>14.95</v>
      </c>
      <c r="BO12" s="16">
        <v>14.98</v>
      </c>
      <c r="BP12" s="16">
        <v>14.68</v>
      </c>
      <c r="BQ12" s="16">
        <v>14.49</v>
      </c>
      <c r="BR12" s="16">
        <v>14.18</v>
      </c>
      <c r="BS12" s="16">
        <v>13.95</v>
      </c>
      <c r="BT12" s="16">
        <v>13.53</v>
      </c>
      <c r="BU12" s="16">
        <v>13.55</v>
      </c>
      <c r="BV12" s="16">
        <v>14.11</v>
      </c>
      <c r="BW12" s="16">
        <v>14.29</v>
      </c>
      <c r="BX12" s="16">
        <v>14.11</v>
      </c>
      <c r="BY12" s="16">
        <v>13.8</v>
      </c>
      <c r="BZ12" s="16">
        <v>13.85</v>
      </c>
      <c r="CA12" s="16">
        <v>14.13</v>
      </c>
      <c r="CB12" s="16">
        <v>13.78</v>
      </c>
      <c r="CC12" s="16">
        <v>13.59</v>
      </c>
      <c r="CD12" s="16" t="s">
        <v>29</v>
      </c>
      <c r="CE12" s="16" t="s">
        <v>29</v>
      </c>
      <c r="CF12" s="16" t="s">
        <v>29</v>
      </c>
      <c r="CG12" s="16" t="s">
        <v>29</v>
      </c>
      <c r="CH12" s="16" t="s">
        <v>29</v>
      </c>
      <c r="CI12" s="16" t="s">
        <v>29</v>
      </c>
      <c r="CJ12" s="16" t="s">
        <v>29</v>
      </c>
      <c r="CK12" s="16" t="s">
        <v>29</v>
      </c>
      <c r="CL12" s="16" t="s">
        <v>29</v>
      </c>
      <c r="CM12" s="16" t="s">
        <v>29</v>
      </c>
      <c r="CN12" s="16" t="s">
        <v>29</v>
      </c>
      <c r="CO12" s="16" t="s">
        <v>29</v>
      </c>
      <c r="CP12" s="16" t="s">
        <v>29</v>
      </c>
      <c r="CQ12" s="16" t="s">
        <v>29</v>
      </c>
      <c r="CR12" s="16" t="s">
        <v>29</v>
      </c>
      <c r="CS12" s="16" t="s">
        <v>29</v>
      </c>
      <c r="CT12" s="16" t="s">
        <v>29</v>
      </c>
      <c r="CU12" s="16" t="s">
        <v>29</v>
      </c>
      <c r="CV12" s="16" t="s">
        <v>29</v>
      </c>
      <c r="CW12" s="16" t="s">
        <v>29</v>
      </c>
      <c r="CX12" s="16" t="s">
        <v>29</v>
      </c>
      <c r="CY12" s="16" t="s">
        <v>29</v>
      </c>
      <c r="CZ12" s="16" t="s">
        <v>29</v>
      </c>
      <c r="DA12" s="16" t="s">
        <v>29</v>
      </c>
      <c r="DB12" s="16" t="s">
        <v>0</v>
      </c>
      <c r="DC12" s="16" t="s">
        <v>0</v>
      </c>
      <c r="DD12" s="16" t="s">
        <v>0</v>
      </c>
      <c r="DE12" s="16" t="s">
        <v>0</v>
      </c>
      <c r="DF12" s="16" t="s">
        <v>0</v>
      </c>
      <c r="DG12" s="16" t="s">
        <v>0</v>
      </c>
      <c r="DH12" s="16" t="s">
        <v>0</v>
      </c>
      <c r="DI12" s="16" t="s">
        <v>0</v>
      </c>
      <c r="DJ12" s="16" t="s">
        <v>0</v>
      </c>
      <c r="DK12" s="16" t="s">
        <v>0</v>
      </c>
      <c r="DL12" s="16" t="s">
        <v>0</v>
      </c>
      <c r="DM12" s="16" t="s">
        <v>0</v>
      </c>
      <c r="DN12" s="16" t="s">
        <v>0</v>
      </c>
      <c r="DO12" s="16" t="s">
        <v>0</v>
      </c>
      <c r="DP12" s="16" t="s">
        <v>0</v>
      </c>
      <c r="DQ12" s="16" t="s">
        <v>0</v>
      </c>
      <c r="DR12" s="16" t="s">
        <v>0</v>
      </c>
      <c r="DS12" s="16" t="s">
        <v>0</v>
      </c>
      <c r="DT12" s="16" t="s">
        <v>0</v>
      </c>
      <c r="DU12" s="16" t="s">
        <v>0</v>
      </c>
      <c r="DV12" s="16" t="s">
        <v>0</v>
      </c>
      <c r="DW12" s="16" t="s">
        <v>0</v>
      </c>
      <c r="DX12" s="16" t="s">
        <v>0</v>
      </c>
      <c r="DY12" s="16" t="s">
        <v>0</v>
      </c>
      <c r="DZ12" s="16" t="s">
        <v>0</v>
      </c>
      <c r="EA12" s="16" t="s">
        <v>0</v>
      </c>
      <c r="EB12" s="16" t="s">
        <v>0</v>
      </c>
      <c r="EC12" s="16" t="s">
        <v>0</v>
      </c>
      <c r="ED12" s="16" t="s">
        <v>0</v>
      </c>
      <c r="EE12" s="16" t="s">
        <v>0</v>
      </c>
      <c r="EF12" s="16" t="s">
        <v>0</v>
      </c>
      <c r="EG12" s="16" t="s">
        <v>0</v>
      </c>
      <c r="EH12" s="16" t="s">
        <v>0</v>
      </c>
      <c r="EI12" s="16" t="s">
        <v>0</v>
      </c>
      <c r="EJ12" s="16" t="s">
        <v>0</v>
      </c>
      <c r="EK12" s="16" t="s">
        <v>0</v>
      </c>
      <c r="EL12" s="16" t="s">
        <v>0</v>
      </c>
      <c r="EM12" s="16" t="s">
        <v>0</v>
      </c>
      <c r="EN12" s="16" t="s">
        <v>0</v>
      </c>
      <c r="EO12" s="16" t="s">
        <v>0</v>
      </c>
      <c r="EP12" s="16" t="s">
        <v>0</v>
      </c>
      <c r="EQ12" s="16" t="s">
        <v>0</v>
      </c>
      <c r="ER12" s="16" t="s">
        <v>0</v>
      </c>
      <c r="ES12" s="16" t="s">
        <v>0</v>
      </c>
      <c r="ET12" s="16" t="s">
        <v>0</v>
      </c>
      <c r="EU12" s="16" t="s">
        <v>0</v>
      </c>
      <c r="EV12" s="16" t="s">
        <v>0</v>
      </c>
      <c r="EW12" s="16" t="s">
        <v>0</v>
      </c>
      <c r="EX12" s="16" t="s">
        <v>0</v>
      </c>
      <c r="EY12" s="16" t="s">
        <v>0</v>
      </c>
      <c r="EZ12" s="16" t="s">
        <v>0</v>
      </c>
      <c r="FA12" s="16" t="s">
        <v>0</v>
      </c>
      <c r="FB12" s="16" t="s">
        <v>0</v>
      </c>
      <c r="FC12" s="16" t="s">
        <v>0</v>
      </c>
      <c r="FD12" s="16" t="s">
        <v>0</v>
      </c>
      <c r="FE12" s="16" t="s">
        <v>0</v>
      </c>
      <c r="FF12" s="16"/>
      <c r="FG12" s="16" t="s">
        <v>0</v>
      </c>
      <c r="FH12" s="16" t="s">
        <v>0</v>
      </c>
      <c r="FI12" s="16" t="s">
        <v>0</v>
      </c>
      <c r="FJ12" s="16" t="s">
        <v>0</v>
      </c>
      <c r="FK12" s="16" t="s">
        <v>0</v>
      </c>
      <c r="FL12" s="16" t="s">
        <v>0</v>
      </c>
      <c r="FM12" s="16" t="s">
        <v>0</v>
      </c>
      <c r="FN12" s="16" t="s">
        <v>0</v>
      </c>
      <c r="FO12" s="74" t="s">
        <v>0</v>
      </c>
      <c r="FP12" s="74" t="s">
        <v>0</v>
      </c>
      <c r="FQ12" s="74" t="s">
        <v>0</v>
      </c>
      <c r="FR12" s="74" t="s">
        <v>0</v>
      </c>
      <c r="FS12" s="74" t="s">
        <v>0</v>
      </c>
      <c r="FT12" s="74" t="s">
        <v>0</v>
      </c>
      <c r="FU12" s="74" t="s">
        <v>0</v>
      </c>
      <c r="FV12" s="74" t="s">
        <v>0</v>
      </c>
      <c r="FW12" s="74" t="s">
        <v>0</v>
      </c>
      <c r="FX12" s="74" t="s">
        <v>0</v>
      </c>
      <c r="FY12" s="74" t="s">
        <v>0</v>
      </c>
      <c r="FZ12" s="74" t="s">
        <v>0</v>
      </c>
      <c r="GA12" s="74" t="s">
        <v>0</v>
      </c>
    </row>
    <row r="13" spans="1:183" ht="15">
      <c r="A13" s="66" t="s">
        <v>38</v>
      </c>
      <c r="B13" s="8" t="s">
        <v>0</v>
      </c>
      <c r="C13" s="8">
        <v>151.81</v>
      </c>
      <c r="D13" s="8">
        <v>150.51</v>
      </c>
      <c r="E13" s="8">
        <v>148.73</v>
      </c>
      <c r="F13" s="8">
        <v>147.35</v>
      </c>
      <c r="G13" s="8">
        <v>144.4</v>
      </c>
      <c r="H13" s="8">
        <v>141.34</v>
      </c>
      <c r="I13" s="8">
        <v>139.68</v>
      </c>
      <c r="J13" s="8">
        <v>139.69</v>
      </c>
      <c r="K13" s="8">
        <v>140.85</v>
      </c>
      <c r="L13" s="8">
        <v>147.55</v>
      </c>
      <c r="M13" s="8">
        <v>149.52</v>
      </c>
      <c r="N13" s="16" t="s">
        <v>2</v>
      </c>
      <c r="O13" s="10">
        <v>149.87</v>
      </c>
      <c r="P13" s="10">
        <v>143.12</v>
      </c>
      <c r="Q13" s="10">
        <v>142.41</v>
      </c>
      <c r="R13" s="10">
        <v>143.25</v>
      </c>
      <c r="S13" s="10">
        <v>142.85</v>
      </c>
      <c r="T13" s="10">
        <v>144.01</v>
      </c>
      <c r="U13" s="10">
        <v>143.95</v>
      </c>
      <c r="V13" s="10">
        <v>143.87</v>
      </c>
      <c r="W13" s="10">
        <v>144.23</v>
      </c>
      <c r="X13" s="10">
        <v>145.06</v>
      </c>
      <c r="Y13" s="10">
        <v>145.69</v>
      </c>
      <c r="Z13" s="9">
        <v>146.9</v>
      </c>
      <c r="AA13" s="16">
        <f>AVERAGE(O13:Z13)</f>
        <v>144.60083333333333</v>
      </c>
      <c r="AB13" s="16" t="s">
        <v>2</v>
      </c>
      <c r="AC13" s="16" t="s">
        <v>2</v>
      </c>
      <c r="AD13" s="16" t="s">
        <v>2</v>
      </c>
      <c r="AE13" s="16" t="s">
        <v>2</v>
      </c>
      <c r="AF13" s="16" t="s">
        <v>2</v>
      </c>
      <c r="AG13" s="16" t="s">
        <v>2</v>
      </c>
      <c r="AH13" s="16" t="s">
        <v>2</v>
      </c>
      <c r="AI13" s="16" t="s">
        <v>2</v>
      </c>
      <c r="AJ13" s="16" t="s">
        <v>2</v>
      </c>
      <c r="AK13" s="16" t="s">
        <v>2</v>
      </c>
      <c r="AL13" s="16" t="s">
        <v>2</v>
      </c>
      <c r="AM13" s="16" t="s">
        <v>2</v>
      </c>
      <c r="AN13" s="16" t="s">
        <v>2</v>
      </c>
      <c r="AO13" s="16" t="s">
        <v>2</v>
      </c>
      <c r="AP13" s="16" t="s">
        <v>2</v>
      </c>
      <c r="AQ13" s="16" t="s">
        <v>2</v>
      </c>
      <c r="AR13" s="16" t="s">
        <v>2</v>
      </c>
      <c r="AS13" s="16" t="s">
        <v>2</v>
      </c>
      <c r="AT13" s="16" t="s">
        <v>2</v>
      </c>
      <c r="AU13" s="16" t="s">
        <v>2</v>
      </c>
      <c r="AV13" s="16" t="s">
        <v>2</v>
      </c>
      <c r="AW13" s="16" t="s">
        <v>2</v>
      </c>
      <c r="AX13" s="16" t="s">
        <v>2</v>
      </c>
      <c r="AY13" s="16" t="s">
        <v>2</v>
      </c>
      <c r="AZ13" s="16" t="s">
        <v>2</v>
      </c>
      <c r="BA13" s="16" t="s">
        <v>2</v>
      </c>
      <c r="BB13" s="16" t="s">
        <v>2</v>
      </c>
      <c r="BC13" s="16" t="s">
        <v>2</v>
      </c>
      <c r="BD13" s="16" t="s">
        <v>2</v>
      </c>
      <c r="BE13" s="16" t="s">
        <v>2</v>
      </c>
      <c r="BF13" s="16" t="s">
        <v>2</v>
      </c>
      <c r="BG13" s="16" t="s">
        <v>2</v>
      </c>
      <c r="BH13" s="16" t="s">
        <v>2</v>
      </c>
      <c r="BI13" s="16" t="s">
        <v>2</v>
      </c>
      <c r="BJ13" s="16" t="s">
        <v>2</v>
      </c>
      <c r="BK13" s="16" t="s">
        <v>2</v>
      </c>
      <c r="BL13" s="16" t="s">
        <v>2</v>
      </c>
      <c r="BM13" s="16" t="s">
        <v>2</v>
      </c>
      <c r="BN13" s="16" t="s">
        <v>2</v>
      </c>
      <c r="BO13" s="16" t="s">
        <v>2</v>
      </c>
      <c r="BP13" s="16" t="s">
        <v>2</v>
      </c>
      <c r="BQ13" s="16" t="s">
        <v>2</v>
      </c>
      <c r="BR13" s="16" t="s">
        <v>2</v>
      </c>
      <c r="BS13" s="16" t="s">
        <v>2</v>
      </c>
      <c r="BT13" s="16" t="s">
        <v>2</v>
      </c>
      <c r="BU13" s="16" t="s">
        <v>2</v>
      </c>
      <c r="BV13" s="16" t="s">
        <v>2</v>
      </c>
      <c r="BW13" s="16" t="s">
        <v>2</v>
      </c>
      <c r="BX13" s="16" t="s">
        <v>2</v>
      </c>
      <c r="BY13" s="16" t="s">
        <v>2</v>
      </c>
      <c r="BZ13" s="16" t="s">
        <v>2</v>
      </c>
      <c r="CA13" s="16" t="s">
        <v>2</v>
      </c>
      <c r="CB13" s="16" t="s">
        <v>2</v>
      </c>
      <c r="CC13" s="16" t="s">
        <v>2</v>
      </c>
      <c r="CD13" s="16" t="s">
        <v>2</v>
      </c>
      <c r="CE13" s="16" t="s">
        <v>2</v>
      </c>
      <c r="CF13" s="16" t="s">
        <v>2</v>
      </c>
      <c r="CG13" s="16" t="s">
        <v>2</v>
      </c>
      <c r="CH13" s="16" t="s">
        <v>2</v>
      </c>
      <c r="CI13" s="16" t="s">
        <v>2</v>
      </c>
      <c r="CJ13" s="16" t="s">
        <v>2</v>
      </c>
      <c r="CK13" s="16" t="s">
        <v>2</v>
      </c>
      <c r="CL13" s="16" t="s">
        <v>2</v>
      </c>
      <c r="CM13" s="16" t="s">
        <v>2</v>
      </c>
      <c r="CN13" s="16" t="s">
        <v>2</v>
      </c>
      <c r="CO13" s="16" t="s">
        <v>2</v>
      </c>
      <c r="CP13" s="16" t="s">
        <v>2</v>
      </c>
      <c r="CQ13" s="16" t="s">
        <v>2</v>
      </c>
      <c r="CR13" s="16" t="s">
        <v>2</v>
      </c>
      <c r="CS13" s="16" t="s">
        <v>2</v>
      </c>
      <c r="CT13" s="16" t="s">
        <v>2</v>
      </c>
      <c r="CU13" s="16" t="s">
        <v>2</v>
      </c>
      <c r="CV13" s="16" t="s">
        <v>2</v>
      </c>
      <c r="CW13" s="16" t="s">
        <v>2</v>
      </c>
      <c r="CX13" s="16" t="s">
        <v>2</v>
      </c>
      <c r="CY13" s="16" t="s">
        <v>2</v>
      </c>
      <c r="CZ13" s="16" t="s">
        <v>2</v>
      </c>
      <c r="DA13" s="16" t="s">
        <v>2</v>
      </c>
      <c r="DB13" s="16" t="s">
        <v>2</v>
      </c>
      <c r="DC13" s="16" t="s">
        <v>2</v>
      </c>
      <c r="DD13" s="16" t="s">
        <v>2</v>
      </c>
      <c r="DE13" s="16" t="s">
        <v>2</v>
      </c>
      <c r="DF13" s="16" t="s">
        <v>2</v>
      </c>
      <c r="DG13" s="16" t="s">
        <v>2</v>
      </c>
      <c r="DH13" s="16" t="s">
        <v>2</v>
      </c>
      <c r="DI13" s="16" t="s">
        <v>2</v>
      </c>
      <c r="DJ13" s="16" t="s">
        <v>2</v>
      </c>
      <c r="DK13" s="16" t="s">
        <v>2</v>
      </c>
      <c r="DL13" s="16" t="s">
        <v>2</v>
      </c>
      <c r="DM13" s="16" t="s">
        <v>2</v>
      </c>
      <c r="DN13" s="16" t="s">
        <v>2</v>
      </c>
      <c r="DO13" s="16" t="s">
        <v>2</v>
      </c>
      <c r="DP13" s="16" t="s">
        <v>2</v>
      </c>
      <c r="DQ13" s="16" t="s">
        <v>2</v>
      </c>
      <c r="DR13" s="16" t="s">
        <v>2</v>
      </c>
      <c r="DS13" s="16" t="s">
        <v>2</v>
      </c>
      <c r="DT13" s="16" t="s">
        <v>2</v>
      </c>
      <c r="DU13" s="16" t="s">
        <v>2</v>
      </c>
      <c r="DV13" s="16" t="s">
        <v>2</v>
      </c>
      <c r="DW13" s="16" t="s">
        <v>2</v>
      </c>
      <c r="DX13" s="16" t="s">
        <v>2</v>
      </c>
      <c r="DY13" s="16" t="s">
        <v>2</v>
      </c>
      <c r="DZ13" s="16" t="s">
        <v>2</v>
      </c>
      <c r="EA13" s="16" t="s">
        <v>2</v>
      </c>
      <c r="EB13" s="16" t="s">
        <v>2</v>
      </c>
      <c r="EC13" s="16" t="s">
        <v>2</v>
      </c>
      <c r="ED13" s="16" t="s">
        <v>2</v>
      </c>
      <c r="EE13" s="16" t="s">
        <v>2</v>
      </c>
      <c r="EF13" s="16" t="s">
        <v>2</v>
      </c>
      <c r="EG13" s="16" t="s">
        <v>2</v>
      </c>
      <c r="EH13" s="16" t="s">
        <v>2</v>
      </c>
      <c r="EI13" s="16" t="s">
        <v>2</v>
      </c>
      <c r="EJ13" s="16" t="s">
        <v>2</v>
      </c>
      <c r="EK13" s="16" t="s">
        <v>2</v>
      </c>
      <c r="EL13" s="16" t="s">
        <v>2</v>
      </c>
      <c r="EM13" s="16" t="s">
        <v>2</v>
      </c>
      <c r="EN13" s="16" t="s">
        <v>2</v>
      </c>
      <c r="EO13" s="16" t="s">
        <v>2</v>
      </c>
      <c r="EP13" s="16" t="s">
        <v>2</v>
      </c>
      <c r="EQ13" s="16" t="s">
        <v>2</v>
      </c>
      <c r="ER13" s="16" t="s">
        <v>2</v>
      </c>
      <c r="ES13" s="16" t="s">
        <v>2</v>
      </c>
      <c r="ET13" s="16" t="s">
        <v>2</v>
      </c>
      <c r="EU13" s="16" t="s">
        <v>2</v>
      </c>
      <c r="EV13" s="16" t="s">
        <v>2</v>
      </c>
      <c r="EW13" s="16" t="s">
        <v>2</v>
      </c>
      <c r="EX13" s="16" t="s">
        <v>2</v>
      </c>
      <c r="EY13" s="16" t="s">
        <v>2</v>
      </c>
      <c r="EZ13" s="16" t="s">
        <v>2</v>
      </c>
      <c r="FA13" s="16" t="s">
        <v>2</v>
      </c>
      <c r="FB13" s="16" t="s">
        <v>2</v>
      </c>
      <c r="FC13" s="16" t="s">
        <v>2</v>
      </c>
      <c r="FD13" s="16" t="s">
        <v>2</v>
      </c>
      <c r="FE13" s="16" t="s">
        <v>2</v>
      </c>
      <c r="FF13" s="20" t="s">
        <v>2</v>
      </c>
      <c r="FG13" s="20" t="s">
        <v>2</v>
      </c>
      <c r="FH13" s="20" t="s">
        <v>2</v>
      </c>
      <c r="FI13" s="16" t="s">
        <v>2</v>
      </c>
      <c r="FJ13" s="16" t="s">
        <v>2</v>
      </c>
      <c r="FK13" s="16" t="s">
        <v>2</v>
      </c>
      <c r="FL13" s="16" t="s">
        <v>2</v>
      </c>
      <c r="FM13" s="20" t="s">
        <v>2</v>
      </c>
      <c r="FN13" s="20" t="s">
        <v>2</v>
      </c>
      <c r="FO13" s="74" t="s">
        <v>2</v>
      </c>
      <c r="FP13" s="74" t="s">
        <v>2</v>
      </c>
      <c r="FQ13" s="74" t="s">
        <v>2</v>
      </c>
      <c r="FR13" s="74" t="s">
        <v>2</v>
      </c>
      <c r="FS13" s="74" t="s">
        <v>2</v>
      </c>
      <c r="FT13" s="74"/>
      <c r="FU13" s="74" t="s">
        <v>2</v>
      </c>
      <c r="FV13" s="74" t="s">
        <v>2</v>
      </c>
      <c r="FW13" s="74" t="s">
        <v>2</v>
      </c>
      <c r="FX13" s="74" t="s">
        <v>2</v>
      </c>
      <c r="FY13" s="74" t="s">
        <v>2</v>
      </c>
      <c r="FZ13" s="74" t="s">
        <v>2</v>
      </c>
      <c r="GA13" s="74" t="s">
        <v>2</v>
      </c>
    </row>
    <row r="14" spans="1:183" ht="15">
      <c r="A14" s="65" t="s">
        <v>39</v>
      </c>
      <c r="B14" s="8">
        <v>32.37</v>
      </c>
      <c r="C14" s="8">
        <v>33.11</v>
      </c>
      <c r="D14" s="8">
        <v>33.14</v>
      </c>
      <c r="E14" s="8">
        <v>32.32</v>
      </c>
      <c r="F14" s="8">
        <v>31.15</v>
      </c>
      <c r="G14" s="8">
        <v>30.86</v>
      </c>
      <c r="H14" s="8">
        <v>30.66</v>
      </c>
      <c r="I14" s="8">
        <v>30.7</v>
      </c>
      <c r="J14" s="8">
        <v>30.36</v>
      </c>
      <c r="K14" s="8">
        <v>30.27</v>
      </c>
      <c r="L14" s="8">
        <v>32.01</v>
      </c>
      <c r="M14" s="8">
        <v>31.75</v>
      </c>
      <c r="N14" s="16">
        <v>31.56</v>
      </c>
      <c r="O14" s="8">
        <v>31.1</v>
      </c>
      <c r="P14" s="8">
        <v>28.95</v>
      </c>
      <c r="Q14" s="8">
        <v>28.4</v>
      </c>
      <c r="R14" s="8">
        <v>28.4</v>
      </c>
      <c r="S14" s="8">
        <v>28.33</v>
      </c>
      <c r="T14" s="8">
        <v>28.27</v>
      </c>
      <c r="U14" s="8">
        <v>27.29</v>
      </c>
      <c r="V14" s="8">
        <v>26.47</v>
      </c>
      <c r="W14" s="8">
        <v>27.32</v>
      </c>
      <c r="X14" s="8">
        <v>27.92</v>
      </c>
      <c r="Y14" s="8">
        <v>28.46</v>
      </c>
      <c r="Z14" s="8">
        <v>28.03</v>
      </c>
      <c r="AA14" s="16">
        <v>28.25</v>
      </c>
      <c r="AB14" s="16">
        <v>27.65</v>
      </c>
      <c r="AC14" s="16">
        <v>28.3</v>
      </c>
      <c r="AD14" s="16">
        <v>29.23</v>
      </c>
      <c r="AE14" s="16">
        <v>29.42</v>
      </c>
      <c r="AF14" s="16">
        <v>30.27</v>
      </c>
      <c r="AG14" s="16">
        <v>30.19</v>
      </c>
      <c r="AH14" s="16">
        <v>30.66</v>
      </c>
      <c r="AI14" s="16">
        <v>32.05</v>
      </c>
      <c r="AJ14" s="16">
        <v>42.99</v>
      </c>
      <c r="AK14" s="16">
        <v>54.98</v>
      </c>
      <c r="AL14" s="16">
        <v>53.68</v>
      </c>
      <c r="AM14" s="16">
        <v>53.98</v>
      </c>
      <c r="AN14" s="16">
        <v>36.95</v>
      </c>
      <c r="AO14" s="16">
        <v>53.52</v>
      </c>
      <c r="AP14" s="16">
        <v>52.33</v>
      </c>
      <c r="AQ14" s="16">
        <v>55.26</v>
      </c>
      <c r="AR14" s="16">
        <v>56.68</v>
      </c>
      <c r="AS14" s="16">
        <v>56.13</v>
      </c>
      <c r="AT14" s="16">
        <v>55.23</v>
      </c>
      <c r="AU14" s="16">
        <v>55.66</v>
      </c>
      <c r="AV14" s="16">
        <v>63.71</v>
      </c>
      <c r="AW14" s="16">
        <v>62.95</v>
      </c>
      <c r="AX14" s="16">
        <v>64.36</v>
      </c>
      <c r="AY14" s="16">
        <v>64.33</v>
      </c>
      <c r="AZ14" s="16">
        <v>68.87</v>
      </c>
      <c r="BA14" s="16">
        <v>59.09</v>
      </c>
      <c r="BB14" s="16">
        <v>73.24</v>
      </c>
      <c r="BC14" s="16">
        <v>73.22</v>
      </c>
      <c r="BD14" s="16">
        <v>70.89</v>
      </c>
      <c r="BE14" s="16">
        <v>68.88</v>
      </c>
      <c r="BF14" s="16">
        <v>65.57</v>
      </c>
      <c r="BG14" s="16">
        <v>69</v>
      </c>
      <c r="BH14" s="16">
        <v>68.6</v>
      </c>
      <c r="BI14" s="16">
        <v>65.98</v>
      </c>
      <c r="BJ14" s="16">
        <v>63.74</v>
      </c>
      <c r="BK14" s="16">
        <v>62.53</v>
      </c>
      <c r="BL14" s="16">
        <v>62.44</v>
      </c>
      <c r="BM14" s="16">
        <v>65.52</v>
      </c>
      <c r="BN14" s="16">
        <v>67.47</v>
      </c>
      <c r="BO14" s="16">
        <v>68.38</v>
      </c>
      <c r="BP14" s="16">
        <v>67.04</v>
      </c>
      <c r="BQ14" s="16">
        <v>66.17</v>
      </c>
      <c r="BR14" s="16" t="s">
        <v>4</v>
      </c>
      <c r="BS14" s="16">
        <v>63.71</v>
      </c>
      <c r="BT14" s="16">
        <v>61.83</v>
      </c>
      <c r="BU14" s="16">
        <v>62.02</v>
      </c>
      <c r="BV14" s="16">
        <v>64.56</v>
      </c>
      <c r="BW14" s="16">
        <v>65.42</v>
      </c>
      <c r="BX14" s="16">
        <v>64.66</v>
      </c>
      <c r="BY14" s="16">
        <v>63.18</v>
      </c>
      <c r="BZ14" s="16">
        <v>63.4</v>
      </c>
      <c r="CA14" s="16">
        <v>64.59</v>
      </c>
      <c r="CB14" s="16">
        <v>63.18</v>
      </c>
      <c r="CC14" s="16">
        <v>62.32</v>
      </c>
      <c r="CD14" s="16">
        <v>62.7</v>
      </c>
      <c r="CE14" s="16">
        <v>63.39</v>
      </c>
      <c r="CF14" s="16">
        <v>65.43</v>
      </c>
      <c r="CG14" s="16">
        <v>68.33</v>
      </c>
      <c r="CH14" s="16">
        <v>71.2</v>
      </c>
      <c r="CI14" s="16">
        <v>70.16</v>
      </c>
      <c r="CJ14" s="16">
        <v>70.41</v>
      </c>
      <c r="CK14" s="16">
        <v>70.37</v>
      </c>
      <c r="CL14" s="16">
        <v>71.86</v>
      </c>
      <c r="CM14" s="16">
        <v>73.02</v>
      </c>
      <c r="CN14" s="16">
        <v>67.7</v>
      </c>
      <c r="CO14" s="16">
        <v>75.95</v>
      </c>
      <c r="CP14" s="16">
        <v>77.4</v>
      </c>
      <c r="CQ14" s="16">
        <v>77.52</v>
      </c>
      <c r="CR14" s="16">
        <v>77.92</v>
      </c>
      <c r="CS14" s="16">
        <v>82.5</v>
      </c>
      <c r="CT14" s="16">
        <v>83.84</v>
      </c>
      <c r="CU14" s="16">
        <v>81.6</v>
      </c>
      <c r="CV14" s="16">
        <v>80.06</v>
      </c>
      <c r="CW14" s="16">
        <v>80.35</v>
      </c>
      <c r="CX14" s="16">
        <v>83.97</v>
      </c>
      <c r="CY14" s="16">
        <v>83.89</v>
      </c>
      <c r="CZ14" s="16">
        <v>87.9</v>
      </c>
      <c r="DA14" s="16">
        <v>81.07</v>
      </c>
      <c r="DB14" s="16">
        <v>90.3</v>
      </c>
      <c r="DC14" s="16">
        <v>90.38</v>
      </c>
      <c r="DD14" s="16">
        <v>87.6</v>
      </c>
      <c r="DE14" s="16">
        <v>86.04</v>
      </c>
      <c r="DF14" s="16">
        <v>85.79</v>
      </c>
      <c r="DG14" s="16">
        <v>86.84</v>
      </c>
      <c r="DH14" s="16">
        <v>87.75</v>
      </c>
      <c r="DI14" s="16">
        <v>86.99</v>
      </c>
      <c r="DJ14" s="16">
        <v>87.13</v>
      </c>
      <c r="DK14" s="16">
        <v>89.01</v>
      </c>
      <c r="DL14" s="16">
        <v>92.65</v>
      </c>
      <c r="DM14" s="16">
        <v>95.56</v>
      </c>
      <c r="DN14" s="16">
        <v>88.84</v>
      </c>
      <c r="DO14" s="16">
        <v>93.94</v>
      </c>
      <c r="DP14" s="16">
        <v>92.63</v>
      </c>
      <c r="DQ14" s="16">
        <v>93.77</v>
      </c>
      <c r="DR14" s="16">
        <v>90.16</v>
      </c>
      <c r="DS14" s="16">
        <v>86.39</v>
      </c>
      <c r="DT14" s="16">
        <v>82.63</v>
      </c>
      <c r="DU14" s="16">
        <v>81.65</v>
      </c>
      <c r="DV14" s="16">
        <v>83.22</v>
      </c>
      <c r="DW14" s="16">
        <v>83.13</v>
      </c>
      <c r="DX14" s="16">
        <v>81.36</v>
      </c>
      <c r="DY14" s="16">
        <v>79.9</v>
      </c>
      <c r="DZ14" s="16">
        <v>80.27</v>
      </c>
      <c r="EA14" s="16">
        <v>85.75</v>
      </c>
      <c r="EB14" s="16">
        <v>81.77</v>
      </c>
      <c r="EC14" s="16">
        <v>80.88</v>
      </c>
      <c r="ED14" s="16">
        <v>81.28</v>
      </c>
      <c r="EE14" s="16">
        <v>82.82</v>
      </c>
      <c r="EF14" s="16">
        <v>86.2</v>
      </c>
      <c r="EG14" s="16">
        <v>85.77</v>
      </c>
      <c r="EH14" s="16">
        <v>85.81</v>
      </c>
      <c r="EI14" s="16">
        <v>86.7</v>
      </c>
      <c r="EJ14" s="16">
        <v>86.25</v>
      </c>
      <c r="EK14" s="16">
        <v>85.44</v>
      </c>
      <c r="EL14" s="16">
        <v>87.04</v>
      </c>
      <c r="EM14" s="16">
        <v>89.49</v>
      </c>
      <c r="EN14" s="16">
        <v>84.95</v>
      </c>
      <c r="EO14" s="16">
        <v>88.19</v>
      </c>
      <c r="EP14" s="16">
        <v>88.49</v>
      </c>
      <c r="EQ14" s="16">
        <v>89.69</v>
      </c>
      <c r="ER14" s="16">
        <v>91.42</v>
      </c>
      <c r="ES14" s="16">
        <v>91.69</v>
      </c>
      <c r="ET14" s="16">
        <v>91</v>
      </c>
      <c r="EU14" s="16">
        <v>93.01</v>
      </c>
      <c r="EV14" s="16">
        <v>92.32</v>
      </c>
      <c r="EW14" s="16">
        <v>94.04</v>
      </c>
      <c r="EX14" s="16">
        <v>96.34</v>
      </c>
      <c r="EY14" s="16">
        <v>99.33</v>
      </c>
      <c r="EZ14" s="16">
        <v>98.64</v>
      </c>
      <c r="FA14" s="16">
        <v>92.85</v>
      </c>
      <c r="FB14" s="16">
        <v>99.67</v>
      </c>
      <c r="FC14" s="16">
        <v>99.76</v>
      </c>
      <c r="FD14" s="16">
        <v>104.8</v>
      </c>
      <c r="FE14" s="16">
        <v>106.73</v>
      </c>
      <c r="FF14" s="16">
        <v>103.97</v>
      </c>
      <c r="FG14" s="16">
        <v>101.02502333333335</v>
      </c>
      <c r="FH14" s="16">
        <v>102.42770322580645</v>
      </c>
      <c r="FI14" s="16">
        <v>97.74037741935481</v>
      </c>
      <c r="FJ14" s="16">
        <v>93.65876333333333</v>
      </c>
      <c r="FK14" s="16">
        <v>90.60138709677422</v>
      </c>
      <c r="FL14" s="16">
        <v>102.72106</v>
      </c>
      <c r="FM14" s="16">
        <v>137.47436129032255</v>
      </c>
      <c r="FN14" s="12">
        <v>103.38155630824373</v>
      </c>
      <c r="FO14" s="74">
        <v>138.09486451612904</v>
      </c>
      <c r="FP14" s="74">
        <v>132.30370357142854</v>
      </c>
      <c r="FQ14" s="74">
        <v>134.82448387096778</v>
      </c>
      <c r="FR14" s="74">
        <v>136.5913</v>
      </c>
      <c r="FS14" s="74">
        <v>139.5263</v>
      </c>
      <c r="FT14" s="74">
        <v>143.2945</v>
      </c>
      <c r="FU14" s="77">
        <v>144.7368</v>
      </c>
      <c r="FV14" s="77">
        <v>149.4771</v>
      </c>
      <c r="FW14" s="77">
        <v>156.4499</v>
      </c>
      <c r="FX14" s="77">
        <v>159.0996</v>
      </c>
      <c r="FY14" s="77">
        <v>160.1455</v>
      </c>
      <c r="FZ14" s="77">
        <v>156.8919</v>
      </c>
      <c r="GA14" s="77">
        <v>145.953</v>
      </c>
    </row>
    <row r="15" spans="1:183" ht="15">
      <c r="A15" s="65" t="s">
        <v>40</v>
      </c>
      <c r="B15" s="8">
        <v>182.8</v>
      </c>
      <c r="C15" s="8">
        <v>188.1</v>
      </c>
      <c r="D15" s="8">
        <v>189.15</v>
      </c>
      <c r="E15" s="8">
        <v>187.27</v>
      </c>
      <c r="F15" s="8">
        <v>184.19</v>
      </c>
      <c r="G15" s="8">
        <v>181.98</v>
      </c>
      <c r="H15" s="8">
        <v>178.08</v>
      </c>
      <c r="I15" s="8">
        <v>176</v>
      </c>
      <c r="J15" s="8">
        <v>176</v>
      </c>
      <c r="K15" s="8">
        <v>177.48</v>
      </c>
      <c r="L15" s="8">
        <v>185.92</v>
      </c>
      <c r="M15" s="8">
        <v>188.39</v>
      </c>
      <c r="N15" s="16">
        <v>182.95</v>
      </c>
      <c r="O15" s="8">
        <v>189.14</v>
      </c>
      <c r="P15" s="8">
        <v>184.36</v>
      </c>
      <c r="Q15" s="8">
        <v>183.71</v>
      </c>
      <c r="R15" s="8">
        <v>184.79</v>
      </c>
      <c r="S15" s="8">
        <v>184.28</v>
      </c>
      <c r="T15" s="8">
        <v>185.78</v>
      </c>
      <c r="U15" s="8">
        <v>185.7</v>
      </c>
      <c r="V15" s="8">
        <v>185.6</v>
      </c>
      <c r="W15" s="8">
        <v>186.06</v>
      </c>
      <c r="X15" s="8">
        <v>187.13</v>
      </c>
      <c r="Y15" s="8">
        <v>187.94</v>
      </c>
      <c r="Z15" s="8">
        <v>189.5</v>
      </c>
      <c r="AA15" s="16">
        <v>186.17</v>
      </c>
      <c r="AB15" s="16">
        <v>190.91</v>
      </c>
      <c r="AC15" s="16">
        <v>195.66</v>
      </c>
      <c r="AD15" s="16">
        <v>203.4</v>
      </c>
      <c r="AE15" s="16">
        <v>203.99</v>
      </c>
      <c r="AF15" s="16">
        <v>204.95</v>
      </c>
      <c r="AG15" s="16">
        <v>205.89</v>
      </c>
      <c r="AH15" s="16">
        <v>210.26</v>
      </c>
      <c r="AI15" s="16">
        <v>218.32</v>
      </c>
      <c r="AJ15" s="16">
        <v>278.5</v>
      </c>
      <c r="AK15" s="16">
        <v>342.16</v>
      </c>
      <c r="AL15" s="16">
        <v>342.71</v>
      </c>
      <c r="AM15" s="16">
        <v>342.7</v>
      </c>
      <c r="AN15" s="16">
        <v>244.95</v>
      </c>
      <c r="AO15" s="16">
        <v>342.7</v>
      </c>
      <c r="AP15" s="16">
        <v>347.09</v>
      </c>
      <c r="AQ15" s="16">
        <v>377.28</v>
      </c>
      <c r="AR15" s="16">
        <v>393.37</v>
      </c>
      <c r="AS15" s="16">
        <v>392.35</v>
      </c>
      <c r="AT15" s="16">
        <v>394.96</v>
      </c>
      <c r="AU15" s="16">
        <v>400.44</v>
      </c>
      <c r="AV15" s="16">
        <v>446.05</v>
      </c>
      <c r="AW15" s="16">
        <v>445.59</v>
      </c>
      <c r="AX15" s="16">
        <v>446.73</v>
      </c>
      <c r="AY15" s="16">
        <v>463.06</v>
      </c>
      <c r="AZ15" s="16">
        <v>506.91</v>
      </c>
      <c r="BA15" s="16">
        <v>413.04</v>
      </c>
      <c r="BB15" s="16">
        <v>538.11</v>
      </c>
      <c r="BC15" s="16">
        <v>554.31</v>
      </c>
      <c r="BD15" s="16">
        <v>546.8</v>
      </c>
      <c r="BE15" s="16">
        <v>542.28</v>
      </c>
      <c r="BF15" s="16">
        <v>540.41</v>
      </c>
      <c r="BG15" s="16">
        <v>543.6</v>
      </c>
      <c r="BH15" s="16">
        <v>543.86</v>
      </c>
      <c r="BI15" s="16">
        <v>543.85</v>
      </c>
      <c r="BJ15" s="16">
        <v>543.9</v>
      </c>
      <c r="BK15" s="16">
        <v>543.87</v>
      </c>
      <c r="BL15" s="16">
        <v>543.71</v>
      </c>
      <c r="BM15" s="16">
        <v>543.58</v>
      </c>
      <c r="BN15" s="16">
        <v>544.02</v>
      </c>
      <c r="BO15" s="16">
        <v>543.31</v>
      </c>
      <c r="BP15" s="16">
        <v>542.96</v>
      </c>
      <c r="BQ15" s="16">
        <v>542.14</v>
      </c>
      <c r="BR15" s="16">
        <v>541.82</v>
      </c>
      <c r="BS15" s="16">
        <v>541.37</v>
      </c>
      <c r="BT15" s="16">
        <v>540.12</v>
      </c>
      <c r="BU15" s="16">
        <v>537.11</v>
      </c>
      <c r="BV15" s="16">
        <v>534.67</v>
      </c>
      <c r="BW15" s="16">
        <v>533.9</v>
      </c>
      <c r="BX15" s="16">
        <v>531.03</v>
      </c>
      <c r="BY15" s="16">
        <v>528.73</v>
      </c>
      <c r="BZ15" s="16">
        <v>529.43</v>
      </c>
      <c r="CA15" s="16">
        <v>537.21</v>
      </c>
      <c r="CB15" s="16">
        <v>531.26</v>
      </c>
      <c r="CC15" s="16">
        <v>532.1</v>
      </c>
      <c r="CD15" s="16">
        <v>532.23</v>
      </c>
      <c r="CE15" s="16">
        <v>532.74</v>
      </c>
      <c r="CF15" s="16">
        <v>532.79</v>
      </c>
      <c r="CG15" s="16">
        <v>532.93</v>
      </c>
      <c r="CH15" s="16">
        <v>532.88</v>
      </c>
      <c r="CI15" s="16">
        <v>532.91</v>
      </c>
      <c r="CJ15" s="16">
        <v>532.95</v>
      </c>
      <c r="CK15" s="16" t="s">
        <v>14</v>
      </c>
      <c r="CL15" s="16">
        <v>533.04</v>
      </c>
      <c r="CM15" s="16">
        <v>533.16</v>
      </c>
      <c r="CN15" s="16">
        <v>532.66</v>
      </c>
      <c r="CO15" s="16">
        <v>533.27</v>
      </c>
      <c r="CP15" s="16">
        <v>533.39</v>
      </c>
      <c r="CQ15" s="16">
        <v>533.45</v>
      </c>
      <c r="CR15" s="16">
        <v>533.41</v>
      </c>
      <c r="CS15" s="16">
        <v>533.32</v>
      </c>
      <c r="CT15" s="16">
        <v>533.3</v>
      </c>
      <c r="CU15" s="16">
        <v>533.21</v>
      </c>
      <c r="CV15" s="16">
        <v>533.17</v>
      </c>
      <c r="CW15" s="16">
        <v>533.16</v>
      </c>
      <c r="CX15" s="16">
        <v>533.17</v>
      </c>
      <c r="CY15" s="16">
        <v>533.2</v>
      </c>
      <c r="CZ15" s="16">
        <v>533.18</v>
      </c>
      <c r="DA15" s="16">
        <v>533.27</v>
      </c>
      <c r="DB15" s="16">
        <v>533.12</v>
      </c>
      <c r="DC15" s="16">
        <v>533.06</v>
      </c>
      <c r="DD15" s="16">
        <v>532.95</v>
      </c>
      <c r="DE15" s="16">
        <v>532.9</v>
      </c>
      <c r="DF15" s="16">
        <v>532.74</v>
      </c>
      <c r="DG15" s="16">
        <v>532.2</v>
      </c>
      <c r="DH15" s="16">
        <v>531.81</v>
      </c>
      <c r="DI15" s="16">
        <v>531.36</v>
      </c>
      <c r="DJ15" s="16">
        <v>530.97</v>
      </c>
      <c r="DK15" s="16">
        <v>530.69</v>
      </c>
      <c r="DL15" s="16">
        <v>530.63</v>
      </c>
      <c r="DM15" s="16">
        <v>530.6</v>
      </c>
      <c r="DN15" s="16">
        <v>531.92</v>
      </c>
      <c r="DO15" s="16">
        <v>530.46</v>
      </c>
      <c r="DP15" s="16">
        <v>530</v>
      </c>
      <c r="DQ15" s="16">
        <v>529.2</v>
      </c>
      <c r="DR15" s="16">
        <v>519.2</v>
      </c>
      <c r="DS15" s="16">
        <v>505</v>
      </c>
      <c r="DT15" s="16">
        <v>505.48</v>
      </c>
      <c r="DU15" s="16">
        <v>505.32</v>
      </c>
      <c r="DV15" s="16">
        <v>505</v>
      </c>
      <c r="DW15" s="16">
        <v>505</v>
      </c>
      <c r="DX15" s="16">
        <v>505</v>
      </c>
      <c r="DY15" s="16">
        <v>505</v>
      </c>
      <c r="DZ15" s="16">
        <v>505</v>
      </c>
      <c r="EA15" s="16">
        <v>512.47</v>
      </c>
      <c r="EB15" s="16">
        <v>505</v>
      </c>
      <c r="EC15" s="16">
        <v>505</v>
      </c>
      <c r="ED15" s="16">
        <v>505</v>
      </c>
      <c r="EE15" s="16">
        <v>505</v>
      </c>
      <c r="EF15" s="16">
        <v>505</v>
      </c>
      <c r="EG15" s="16">
        <v>505</v>
      </c>
      <c r="EH15" s="16">
        <v>505</v>
      </c>
      <c r="EI15" s="16">
        <v>505</v>
      </c>
      <c r="EJ15" s="16">
        <v>505</v>
      </c>
      <c r="EK15" s="16">
        <v>505</v>
      </c>
      <c r="EL15" s="16">
        <v>505</v>
      </c>
      <c r="EM15" s="16">
        <v>505</v>
      </c>
      <c r="EN15" s="16">
        <v>505</v>
      </c>
      <c r="EO15" s="16">
        <v>505</v>
      </c>
      <c r="EP15" s="16">
        <v>505</v>
      </c>
      <c r="EQ15" s="16">
        <v>505</v>
      </c>
      <c r="ER15" s="16">
        <v>505</v>
      </c>
      <c r="ES15" s="16">
        <v>505</v>
      </c>
      <c r="ET15" s="16">
        <v>505</v>
      </c>
      <c r="EU15" s="16">
        <v>505</v>
      </c>
      <c r="EV15" s="16">
        <v>505</v>
      </c>
      <c r="EW15" s="16">
        <v>505</v>
      </c>
      <c r="EX15" s="16">
        <v>505</v>
      </c>
      <c r="EY15" s="16">
        <v>505</v>
      </c>
      <c r="EZ15" s="16">
        <v>505</v>
      </c>
      <c r="FA15" s="16">
        <v>505</v>
      </c>
      <c r="FB15" s="16">
        <v>505</v>
      </c>
      <c r="FC15" s="16">
        <v>505</v>
      </c>
      <c r="FD15" s="16">
        <v>505</v>
      </c>
      <c r="FE15" s="16">
        <v>505</v>
      </c>
      <c r="FF15" s="16">
        <v>498.56</v>
      </c>
      <c r="FG15" s="16">
        <v>485.1926666666665</v>
      </c>
      <c r="FH15" s="16">
        <v>484.3074193548389</v>
      </c>
      <c r="FI15" s="16">
        <v>484.45741935483846</v>
      </c>
      <c r="FJ15" s="16">
        <v>485.2996666666667</v>
      </c>
      <c r="FK15" s="16">
        <v>504.2977419354837</v>
      </c>
      <c r="FL15" s="16">
        <v>600.4136666666667</v>
      </c>
      <c r="FM15" s="16">
        <v>758.1358064516129</v>
      </c>
      <c r="FN15" s="12">
        <v>526.7220322580644</v>
      </c>
      <c r="FO15" s="74">
        <v>770</v>
      </c>
      <c r="FP15" s="74">
        <v>770</v>
      </c>
      <c r="FQ15" s="74">
        <v>770</v>
      </c>
      <c r="FR15" s="74">
        <v>770</v>
      </c>
      <c r="FS15" s="74">
        <v>765.2981</v>
      </c>
      <c r="FT15" s="74">
        <v>761.5773</v>
      </c>
      <c r="FU15" s="77">
        <v>764.8132</v>
      </c>
      <c r="FV15" s="77">
        <v>780.6613</v>
      </c>
      <c r="FW15" s="77">
        <v>799.9017</v>
      </c>
      <c r="FX15" s="77">
        <v>800.0168</v>
      </c>
      <c r="FY15" s="77">
        <v>799.4373</v>
      </c>
      <c r="FZ15" s="77">
        <v>797.78</v>
      </c>
      <c r="GA15" s="77">
        <v>779.1238083333334</v>
      </c>
    </row>
    <row r="16" spans="1:183" ht="15">
      <c r="A16" s="65" t="s">
        <v>41</v>
      </c>
      <c r="B16" s="8">
        <v>15.65</v>
      </c>
      <c r="C16" s="8">
        <v>16.01</v>
      </c>
      <c r="D16" s="8">
        <v>16</v>
      </c>
      <c r="E16" s="8">
        <v>15.59</v>
      </c>
      <c r="F16" s="8">
        <v>15.03</v>
      </c>
      <c r="G16" s="8">
        <v>14.87</v>
      </c>
      <c r="H16" s="8">
        <v>14.77</v>
      </c>
      <c r="I16" s="8">
        <v>14.83</v>
      </c>
      <c r="J16" s="8">
        <v>14.62</v>
      </c>
      <c r="K16" s="8">
        <v>14.51</v>
      </c>
      <c r="L16" s="8">
        <v>15.37</v>
      </c>
      <c r="M16" s="8">
        <v>15.2</v>
      </c>
      <c r="N16" s="16">
        <v>15.2</v>
      </c>
      <c r="O16" s="8">
        <v>14.83</v>
      </c>
      <c r="P16" s="8">
        <v>13.8</v>
      </c>
      <c r="Q16" s="8">
        <v>13.54</v>
      </c>
      <c r="R16" s="8">
        <v>13.52</v>
      </c>
      <c r="S16" s="8">
        <v>13.49</v>
      </c>
      <c r="T16" s="8">
        <v>13.46</v>
      </c>
      <c r="U16" s="8">
        <v>12.99</v>
      </c>
      <c r="V16" s="8">
        <v>12.6</v>
      </c>
      <c r="W16" s="8">
        <v>13</v>
      </c>
      <c r="X16" s="8">
        <v>13.26</v>
      </c>
      <c r="Y16" s="8">
        <v>13.54</v>
      </c>
      <c r="Z16" s="8">
        <v>13.35</v>
      </c>
      <c r="AA16" s="16">
        <v>13.45</v>
      </c>
      <c r="AB16" s="16">
        <v>13.17</v>
      </c>
      <c r="AC16" s="16">
        <v>13.48</v>
      </c>
      <c r="AD16" s="16">
        <v>13.93</v>
      </c>
      <c r="AE16" s="16">
        <v>14.02</v>
      </c>
      <c r="AF16" s="16">
        <v>14.42</v>
      </c>
      <c r="AG16" s="16">
        <v>14.38</v>
      </c>
      <c r="AH16" s="16">
        <v>14.6</v>
      </c>
      <c r="AI16" s="16">
        <v>15.26</v>
      </c>
      <c r="AJ16" s="16">
        <v>20.47</v>
      </c>
      <c r="AK16" s="16">
        <v>26.13</v>
      </c>
      <c r="AL16" s="16">
        <v>25.51</v>
      </c>
      <c r="AM16" s="16">
        <v>25.67</v>
      </c>
      <c r="AN16" s="16">
        <v>17.59</v>
      </c>
      <c r="AO16" s="16">
        <v>25.45</v>
      </c>
      <c r="AP16" s="16">
        <v>24.87</v>
      </c>
      <c r="AQ16" s="16">
        <v>26.25</v>
      </c>
      <c r="AR16" s="16">
        <v>26.92</v>
      </c>
      <c r="AS16" s="16">
        <v>26.66</v>
      </c>
      <c r="AT16" s="16">
        <v>26.23</v>
      </c>
      <c r="AU16" s="16">
        <v>26.46</v>
      </c>
      <c r="AV16" s="16">
        <v>30.29</v>
      </c>
      <c r="AW16" s="16">
        <v>29.91</v>
      </c>
      <c r="AX16" s="16">
        <v>30.57</v>
      </c>
      <c r="AY16" s="16">
        <v>30.58</v>
      </c>
      <c r="AZ16" s="16">
        <v>32.75</v>
      </c>
      <c r="BA16" s="16">
        <v>28.08</v>
      </c>
      <c r="BB16" s="16">
        <v>34.84</v>
      </c>
      <c r="BC16" s="16">
        <v>34.84</v>
      </c>
      <c r="BD16" s="16">
        <v>33.74</v>
      </c>
      <c r="BE16" s="16">
        <v>32.8</v>
      </c>
      <c r="BF16" s="16">
        <v>31.25</v>
      </c>
      <c r="BG16" s="16">
        <v>32.9</v>
      </c>
      <c r="BH16" s="16">
        <v>32.71</v>
      </c>
      <c r="BI16" s="16">
        <v>31.45</v>
      </c>
      <c r="BJ16" s="16">
        <v>30.4</v>
      </c>
      <c r="BK16" s="16">
        <v>29.77</v>
      </c>
      <c r="BL16" s="16">
        <v>29.76</v>
      </c>
      <c r="BM16" s="16">
        <v>31.23</v>
      </c>
      <c r="BN16" s="16">
        <v>32.14</v>
      </c>
      <c r="BO16" s="16">
        <v>32.62</v>
      </c>
      <c r="BP16" s="16">
        <v>31.98</v>
      </c>
      <c r="BQ16" s="16">
        <v>31.57</v>
      </c>
      <c r="BR16" s="16" t="s">
        <v>5</v>
      </c>
      <c r="BS16" s="16">
        <v>30.38</v>
      </c>
      <c r="BT16" s="16">
        <v>29.46</v>
      </c>
      <c r="BU16" s="16">
        <v>29.51</v>
      </c>
      <c r="BV16" s="16">
        <v>30.72</v>
      </c>
      <c r="BW16" s="16">
        <v>31.12</v>
      </c>
      <c r="BX16" s="16">
        <v>30.73</v>
      </c>
      <c r="BY16" s="16">
        <v>30.06</v>
      </c>
      <c r="BZ16" s="16">
        <v>30.16</v>
      </c>
      <c r="CA16" s="16">
        <v>30.76</v>
      </c>
      <c r="CB16" s="16">
        <v>30.02</v>
      </c>
      <c r="CC16" s="16">
        <v>29.59</v>
      </c>
      <c r="CD16" s="16">
        <v>29.78</v>
      </c>
      <c r="CE16" s="16">
        <v>30.12</v>
      </c>
      <c r="CF16" s="16" t="s">
        <v>15</v>
      </c>
      <c r="CG16" s="16">
        <v>32.46</v>
      </c>
      <c r="CH16" s="16">
        <v>33.81</v>
      </c>
      <c r="CI16" s="16">
        <v>33.3</v>
      </c>
      <c r="CJ16" s="16">
        <v>33.42</v>
      </c>
      <c r="CK16" s="16">
        <v>33.41</v>
      </c>
      <c r="CL16" s="16">
        <v>34.12</v>
      </c>
      <c r="CM16" s="16">
        <v>34.66</v>
      </c>
      <c r="CN16" s="16">
        <v>32.15</v>
      </c>
      <c r="CO16" s="16">
        <v>36.08</v>
      </c>
      <c r="CP16" s="16">
        <v>36.76</v>
      </c>
      <c r="CQ16" s="16">
        <v>36.8</v>
      </c>
      <c r="CR16" s="16">
        <v>36.98</v>
      </c>
      <c r="CS16" s="16">
        <v>39.15</v>
      </c>
      <c r="CT16" s="16">
        <v>39.78</v>
      </c>
      <c r="CU16" s="16">
        <v>38.77</v>
      </c>
      <c r="CV16" s="16">
        <v>38.03</v>
      </c>
      <c r="CW16" s="16">
        <v>38.14</v>
      </c>
      <c r="CX16" s="16">
        <v>39.87</v>
      </c>
      <c r="CY16" s="16">
        <v>39.87</v>
      </c>
      <c r="CZ16" s="16">
        <v>41.81</v>
      </c>
      <c r="DA16" s="16">
        <v>38.5</v>
      </c>
      <c r="DB16" s="16">
        <v>42.98</v>
      </c>
      <c r="DC16" s="16">
        <v>43.04</v>
      </c>
      <c r="DD16" s="16">
        <v>41.71</v>
      </c>
      <c r="DE16" s="16">
        <v>40.94</v>
      </c>
      <c r="DF16" s="16">
        <v>40.8</v>
      </c>
      <c r="DG16" s="16">
        <v>41.26</v>
      </c>
      <c r="DH16" s="16">
        <v>41.7</v>
      </c>
      <c r="DI16" s="16">
        <v>41.34</v>
      </c>
      <c r="DJ16" s="16">
        <v>41.42</v>
      </c>
      <c r="DK16" s="16">
        <v>42.32</v>
      </c>
      <c r="DL16" s="16">
        <v>44</v>
      </c>
      <c r="DM16" s="16">
        <v>45.4</v>
      </c>
      <c r="DN16" s="16">
        <v>42.24</v>
      </c>
      <c r="DO16" s="16">
        <v>44.67</v>
      </c>
      <c r="DP16" s="16">
        <v>44.06</v>
      </c>
      <c r="DQ16" s="16">
        <v>44.63</v>
      </c>
      <c r="DR16" s="16">
        <v>42.93</v>
      </c>
      <c r="DS16" s="16">
        <v>41.1</v>
      </c>
      <c r="DT16" s="16">
        <v>39.31</v>
      </c>
      <c r="DU16" s="16">
        <v>38.92</v>
      </c>
      <c r="DV16" s="16">
        <v>39.67</v>
      </c>
      <c r="DW16" s="16">
        <v>39.62</v>
      </c>
      <c r="DX16" s="16">
        <v>38.8</v>
      </c>
      <c r="DY16" s="16">
        <v>38.1</v>
      </c>
      <c r="DZ16" s="16">
        <v>38.24</v>
      </c>
      <c r="EA16" s="16">
        <v>40.84</v>
      </c>
      <c r="EB16" s="16">
        <v>38.99</v>
      </c>
      <c r="EC16" s="16">
        <v>38.58</v>
      </c>
      <c r="ED16" s="16">
        <v>38.76</v>
      </c>
      <c r="EE16" s="16">
        <v>39.5</v>
      </c>
      <c r="EF16" s="16">
        <v>41.08</v>
      </c>
      <c r="EG16" s="16">
        <v>40.88</v>
      </c>
      <c r="EH16" s="16">
        <v>40.91</v>
      </c>
      <c r="EI16" s="16">
        <v>41.34</v>
      </c>
      <c r="EJ16" s="16">
        <v>41.12</v>
      </c>
      <c r="EK16" s="16">
        <v>40.71</v>
      </c>
      <c r="EL16" s="16">
        <v>41.48</v>
      </c>
      <c r="EM16" s="16">
        <v>42.64</v>
      </c>
      <c r="EN16" s="16">
        <v>40.5</v>
      </c>
      <c r="EO16" s="16">
        <v>42.01</v>
      </c>
      <c r="EP16" s="16">
        <v>42.16</v>
      </c>
      <c r="EQ16" s="16">
        <v>42.7</v>
      </c>
      <c r="ER16" s="16">
        <v>43.55</v>
      </c>
      <c r="ES16" s="16">
        <v>43.67</v>
      </c>
      <c r="ET16" s="16">
        <v>43.3</v>
      </c>
      <c r="EU16" s="16">
        <v>44.24</v>
      </c>
      <c r="EV16" s="16">
        <v>43.91</v>
      </c>
      <c r="EW16" s="16">
        <v>44.78</v>
      </c>
      <c r="EX16" s="16">
        <v>45.89</v>
      </c>
      <c r="EY16" s="16">
        <v>47.32</v>
      </c>
      <c r="EZ16" s="16">
        <v>47.03</v>
      </c>
      <c r="FA16" s="16">
        <v>44.21</v>
      </c>
      <c r="FB16" s="16">
        <v>47.47</v>
      </c>
      <c r="FC16" s="16">
        <v>47.53</v>
      </c>
      <c r="FD16" s="16">
        <v>49.94</v>
      </c>
      <c r="FE16" s="16">
        <v>50.89</v>
      </c>
      <c r="FF16" s="16">
        <v>49.58</v>
      </c>
      <c r="FG16" s="16">
        <v>48.15819666666667</v>
      </c>
      <c r="FH16" s="16">
        <v>48.833474193548376</v>
      </c>
      <c r="FI16" s="16">
        <v>46.598987096774195</v>
      </c>
      <c r="FJ16" s="16">
        <v>44.643936666666676</v>
      </c>
      <c r="FK16" s="16">
        <v>43.16962903225807</v>
      </c>
      <c r="FL16" s="16">
        <v>48.90065666666666</v>
      </c>
      <c r="FM16" s="16">
        <v>65.45840322580646</v>
      </c>
      <c r="FN16" s="12">
        <v>49.264440295698925</v>
      </c>
      <c r="FO16" s="74">
        <v>65.76781935483871</v>
      </c>
      <c r="FP16" s="74">
        <v>63.00765714285715</v>
      </c>
      <c r="FQ16" s="74">
        <v>64.20319354838712</v>
      </c>
      <c r="FR16" s="74">
        <v>65.0315</v>
      </c>
      <c r="FS16" s="74">
        <v>66.4074</v>
      </c>
      <c r="FT16" s="74">
        <v>68.1893</v>
      </c>
      <c r="FU16" s="77">
        <v>68.8766</v>
      </c>
      <c r="FV16" s="77">
        <v>71.1173</v>
      </c>
      <c r="FW16" s="77">
        <v>74.4198</v>
      </c>
      <c r="FX16" s="77">
        <v>75.6927</v>
      </c>
      <c r="FY16" s="77">
        <v>76.1653</v>
      </c>
      <c r="FZ16" s="77">
        <v>74.6235</v>
      </c>
      <c r="GA16" s="77">
        <v>69.45850833333334</v>
      </c>
    </row>
    <row r="17" spans="1:183" ht="15">
      <c r="A17" s="65" t="s">
        <v>74</v>
      </c>
      <c r="B17" s="8">
        <v>236.3</v>
      </c>
      <c r="C17" s="8">
        <v>241.83</v>
      </c>
      <c r="D17" s="8">
        <v>242.35</v>
      </c>
      <c r="E17" s="8">
        <v>237.16</v>
      </c>
      <c r="F17" s="8">
        <v>229.83</v>
      </c>
      <c r="G17" s="8">
        <v>227.78</v>
      </c>
      <c r="H17" s="8">
        <v>225.96</v>
      </c>
      <c r="I17" s="8">
        <v>225.7</v>
      </c>
      <c r="J17" s="8">
        <v>223.35</v>
      </c>
      <c r="K17" s="8">
        <v>223.05</v>
      </c>
      <c r="L17" s="8">
        <v>237.22</v>
      </c>
      <c r="M17" s="8">
        <v>235.76</v>
      </c>
      <c r="N17" s="16">
        <v>232.19</v>
      </c>
      <c r="O17" s="8">
        <v>231.26</v>
      </c>
      <c r="P17" s="8">
        <v>215.48</v>
      </c>
      <c r="Q17" s="8">
        <v>211.35</v>
      </c>
      <c r="R17" s="8">
        <v>211.85</v>
      </c>
      <c r="S17" s="8">
        <v>211.29</v>
      </c>
      <c r="T17" s="8">
        <v>211.18</v>
      </c>
      <c r="U17" s="8">
        <v>205.58</v>
      </c>
      <c r="V17" s="8">
        <v>199.13</v>
      </c>
      <c r="W17" s="8">
        <v>204.62</v>
      </c>
      <c r="X17" s="8">
        <v>209.12</v>
      </c>
      <c r="Y17" s="8">
        <v>213.71</v>
      </c>
      <c r="Z17" s="8">
        <v>210.97</v>
      </c>
      <c r="AA17" s="16">
        <v>211.29</v>
      </c>
      <c r="AB17" s="16">
        <v>208.17</v>
      </c>
      <c r="AC17" s="16">
        <v>212.98</v>
      </c>
      <c r="AD17" s="16">
        <v>220.54</v>
      </c>
      <c r="AE17" s="16">
        <v>222.19</v>
      </c>
      <c r="AF17" s="16">
        <v>227.22</v>
      </c>
      <c r="AG17" s="16">
        <v>226.85</v>
      </c>
      <c r="AH17" s="16">
        <v>230.63</v>
      </c>
      <c r="AI17" s="16">
        <v>240.45</v>
      </c>
      <c r="AJ17" s="16">
        <v>321.58</v>
      </c>
      <c r="AK17" s="16">
        <v>409.08</v>
      </c>
      <c r="AL17" s="16">
        <v>399.45</v>
      </c>
      <c r="AM17" s="16">
        <v>402.01</v>
      </c>
      <c r="AN17" s="16">
        <v>276.76</v>
      </c>
      <c r="AO17" s="16">
        <v>398.19</v>
      </c>
      <c r="AP17" s="16">
        <v>389.11</v>
      </c>
      <c r="AQ17" s="16">
        <v>410.71</v>
      </c>
      <c r="AR17" s="16">
        <v>421.24</v>
      </c>
      <c r="AS17" s="16">
        <v>417.21</v>
      </c>
      <c r="AT17" s="16">
        <v>410.43</v>
      </c>
      <c r="AU17" s="16">
        <v>413.99</v>
      </c>
      <c r="AV17" s="16">
        <v>473.94</v>
      </c>
      <c r="AW17" s="16">
        <v>467.97</v>
      </c>
      <c r="AX17" s="16">
        <v>478.39</v>
      </c>
      <c r="AY17" s="16">
        <v>478.4</v>
      </c>
      <c r="AZ17" s="16">
        <v>512.43</v>
      </c>
      <c r="BA17" s="16">
        <v>439.33</v>
      </c>
      <c r="BB17" s="16">
        <v>545.19</v>
      </c>
      <c r="BC17" s="16">
        <v>545.17</v>
      </c>
      <c r="BD17" s="16">
        <v>527.97</v>
      </c>
      <c r="BE17" s="16">
        <v>513.2</v>
      </c>
      <c r="BF17" s="16">
        <v>488.9</v>
      </c>
      <c r="BG17" s="16">
        <v>514.84</v>
      </c>
      <c r="BH17" s="16">
        <v>511.72</v>
      </c>
      <c r="BI17" s="16">
        <v>492.07</v>
      </c>
      <c r="BJ17" s="16">
        <v>475.61</v>
      </c>
      <c r="BK17" s="16">
        <v>465.73</v>
      </c>
      <c r="BL17" s="16">
        <v>465.57</v>
      </c>
      <c r="BM17" s="16">
        <v>488.64</v>
      </c>
      <c r="BN17" s="16">
        <v>502.89</v>
      </c>
      <c r="BO17" s="16">
        <v>510.4</v>
      </c>
      <c r="BP17" s="16">
        <v>500.31</v>
      </c>
      <c r="BQ17" s="16">
        <v>493.9</v>
      </c>
      <c r="BR17" s="16">
        <v>483.24</v>
      </c>
      <c r="BS17" s="16">
        <v>475.35</v>
      </c>
      <c r="BT17" s="16">
        <v>460.89</v>
      </c>
      <c r="BU17" s="16">
        <v>461.71</v>
      </c>
      <c r="BV17" s="16">
        <v>480.67</v>
      </c>
      <c r="BW17" s="16">
        <v>486.85</v>
      </c>
      <c r="BX17" s="16">
        <v>480.86</v>
      </c>
      <c r="BY17" s="16">
        <v>470.26</v>
      </c>
      <c r="BZ17" s="16">
        <v>471.84</v>
      </c>
      <c r="CA17" s="16">
        <v>481.36</v>
      </c>
      <c r="CB17" s="16">
        <v>469.65</v>
      </c>
      <c r="CC17" s="16">
        <v>463</v>
      </c>
      <c r="CD17" s="16">
        <v>465.98</v>
      </c>
      <c r="CE17" s="16">
        <v>471.23</v>
      </c>
      <c r="CF17" s="16">
        <v>486.54</v>
      </c>
      <c r="CG17" s="16">
        <v>507.9</v>
      </c>
      <c r="CH17" s="16">
        <v>529.01</v>
      </c>
      <c r="CI17" s="16">
        <v>521.11</v>
      </c>
      <c r="CJ17" s="16">
        <v>522.94</v>
      </c>
      <c r="CK17" s="16">
        <v>522.8</v>
      </c>
      <c r="CL17" s="16">
        <v>533.79</v>
      </c>
      <c r="CM17" s="16">
        <v>542.24</v>
      </c>
      <c r="CN17" s="16">
        <v>503.01</v>
      </c>
      <c r="CO17" s="16">
        <v>564.49</v>
      </c>
      <c r="CP17" s="16">
        <v>575.23</v>
      </c>
      <c r="CQ17" s="16">
        <v>575.81</v>
      </c>
      <c r="CR17" s="16">
        <v>578.58</v>
      </c>
      <c r="CS17" s="16">
        <v>612.53</v>
      </c>
      <c r="CT17" s="16">
        <v>622.47</v>
      </c>
      <c r="CU17" s="16">
        <v>606.56</v>
      </c>
      <c r="CV17" s="16">
        <v>595.05</v>
      </c>
      <c r="CW17" s="16">
        <v>596.76</v>
      </c>
      <c r="CX17" s="16">
        <v>623.82</v>
      </c>
      <c r="CY17" s="16">
        <v>623.87</v>
      </c>
      <c r="CZ17" s="16">
        <v>654.12</v>
      </c>
      <c r="DA17" s="16">
        <v>602.44</v>
      </c>
      <c r="DB17" s="16">
        <v>672.49</v>
      </c>
      <c r="DC17" s="16">
        <v>673.46</v>
      </c>
      <c r="DD17" s="16">
        <v>652.59</v>
      </c>
      <c r="DE17" s="16">
        <v>640.51</v>
      </c>
      <c r="DF17" s="16">
        <v>638.31</v>
      </c>
      <c r="DG17" s="16">
        <v>645.62</v>
      </c>
      <c r="DH17" s="16">
        <v>652.42</v>
      </c>
      <c r="DI17" s="16">
        <v>646.9</v>
      </c>
      <c r="DJ17" s="16">
        <v>648.07</v>
      </c>
      <c r="DK17" s="16">
        <v>662.1</v>
      </c>
      <c r="DL17" s="16">
        <v>688.5</v>
      </c>
      <c r="DM17" s="16">
        <v>710.32</v>
      </c>
      <c r="DN17" s="16">
        <v>660.94</v>
      </c>
      <c r="DO17" s="16">
        <v>698.98</v>
      </c>
      <c r="DP17" s="16">
        <v>689.42</v>
      </c>
      <c r="DQ17" s="16">
        <v>698.26</v>
      </c>
      <c r="DR17" s="16">
        <v>671.69</v>
      </c>
      <c r="DS17" s="16">
        <v>643.14</v>
      </c>
      <c r="DT17" s="16">
        <v>615.13</v>
      </c>
      <c r="DU17" s="16">
        <v>608.97</v>
      </c>
      <c r="DV17" s="16">
        <v>620.76</v>
      </c>
      <c r="DW17" s="16">
        <v>619.98</v>
      </c>
      <c r="DX17" s="16">
        <v>607.14</v>
      </c>
      <c r="DY17" s="16">
        <v>596.06</v>
      </c>
      <c r="DZ17" s="16">
        <v>598.33</v>
      </c>
      <c r="EA17" s="16">
        <v>638.99</v>
      </c>
      <c r="EB17" s="16">
        <v>610.12</v>
      </c>
      <c r="EC17" s="16">
        <v>603.68</v>
      </c>
      <c r="ED17" s="16">
        <v>606.43</v>
      </c>
      <c r="EE17" s="16">
        <v>618.02</v>
      </c>
      <c r="EF17" s="16">
        <v>642.76</v>
      </c>
      <c r="EG17" s="16">
        <v>639.56</v>
      </c>
      <c r="EH17" s="16">
        <v>640.17</v>
      </c>
      <c r="EI17" s="16">
        <v>646.91</v>
      </c>
      <c r="EJ17" s="16">
        <v>643.46</v>
      </c>
      <c r="EK17" s="16">
        <v>637.04</v>
      </c>
      <c r="EL17" s="16">
        <v>648.97</v>
      </c>
      <c r="EM17" s="16">
        <v>667.14</v>
      </c>
      <c r="EN17" s="16">
        <v>633.69</v>
      </c>
      <c r="EO17" s="16">
        <v>657.37</v>
      </c>
      <c r="EP17" s="16">
        <v>659.63</v>
      </c>
      <c r="EQ17" s="16">
        <v>668.13</v>
      </c>
      <c r="ER17" s="16">
        <v>681.39</v>
      </c>
      <c r="ES17" s="16">
        <v>683.25</v>
      </c>
      <c r="ET17" s="16">
        <v>677.51</v>
      </c>
      <c r="EU17" s="16">
        <v>692.13</v>
      </c>
      <c r="EV17" s="16">
        <v>687.09</v>
      </c>
      <c r="EW17" s="16">
        <v>700.65</v>
      </c>
      <c r="EX17" s="16">
        <v>718.07</v>
      </c>
      <c r="EY17" s="16">
        <v>740.4</v>
      </c>
      <c r="EZ17" s="16">
        <v>735.84</v>
      </c>
      <c r="FA17" s="16">
        <v>691.79</v>
      </c>
      <c r="FB17" s="16">
        <v>742.67</v>
      </c>
      <c r="FC17" s="16">
        <v>743.61</v>
      </c>
      <c r="FD17" s="16">
        <v>781.34</v>
      </c>
      <c r="FE17" s="16">
        <v>796.23</v>
      </c>
      <c r="FF17" s="16">
        <v>775.73</v>
      </c>
      <c r="FG17" s="16">
        <v>753.5118366666668</v>
      </c>
      <c r="FH17" s="16">
        <v>764.0779612903226</v>
      </c>
      <c r="FI17" s="16">
        <v>729.115548387097</v>
      </c>
      <c r="FJ17" s="16">
        <v>698.5260266666668</v>
      </c>
      <c r="FK17" s="16">
        <v>675.4579258064516</v>
      </c>
      <c r="FL17" s="16">
        <v>765.128906666667</v>
      </c>
      <c r="FM17" s="16">
        <v>1024.2015</v>
      </c>
      <c r="FN17" s="12">
        <v>770.7999754569892</v>
      </c>
      <c r="FO17" s="74">
        <v>1029.0429032258062</v>
      </c>
      <c r="FP17" s="74">
        <v>985.85575</v>
      </c>
      <c r="FQ17" s="74">
        <v>1004.5618709677423</v>
      </c>
      <c r="FR17" s="74">
        <v>1017.5216</v>
      </c>
      <c r="FS17" s="74">
        <v>1039.0499</v>
      </c>
      <c r="FT17" s="74">
        <v>1066.93</v>
      </c>
      <c r="FU17" s="77">
        <v>1077.6854</v>
      </c>
      <c r="FV17" s="77">
        <v>1112.7442</v>
      </c>
      <c r="FW17" s="77">
        <v>1164.417</v>
      </c>
      <c r="FX17" s="77">
        <v>1184.3336</v>
      </c>
      <c r="FY17" s="77">
        <v>1191.7281</v>
      </c>
      <c r="FZ17" s="77">
        <v>1167.6033</v>
      </c>
      <c r="GA17" s="77">
        <v>1086.789475</v>
      </c>
    </row>
    <row r="18" spans="1:183" ht="15">
      <c r="A18" s="65" t="s">
        <v>42</v>
      </c>
      <c r="B18" s="8">
        <v>289.55</v>
      </c>
      <c r="C18" s="8">
        <v>297.28</v>
      </c>
      <c r="D18" s="8">
        <v>297.55</v>
      </c>
      <c r="E18" s="8">
        <v>293.4</v>
      </c>
      <c r="F18" s="8">
        <v>287.86</v>
      </c>
      <c r="G18" s="8">
        <v>288.07</v>
      </c>
      <c r="H18" s="8">
        <v>285.29</v>
      </c>
      <c r="I18" s="8">
        <v>283.51</v>
      </c>
      <c r="J18" s="8">
        <v>283.53</v>
      </c>
      <c r="K18" s="8">
        <v>285.14</v>
      </c>
      <c r="L18" s="8">
        <v>308.91</v>
      </c>
      <c r="M18" s="8">
        <v>312.99</v>
      </c>
      <c r="N18" s="16">
        <v>292.76</v>
      </c>
      <c r="O18" s="8">
        <v>310.27</v>
      </c>
      <c r="P18" s="8">
        <v>292.7</v>
      </c>
      <c r="Q18" s="8">
        <v>287.66</v>
      </c>
      <c r="R18" s="8">
        <v>287.26</v>
      </c>
      <c r="S18" s="8">
        <v>278.41</v>
      </c>
      <c r="T18" s="8">
        <v>279.89</v>
      </c>
      <c r="U18" s="8">
        <v>278.2</v>
      </c>
      <c r="V18" s="8">
        <v>269.62</v>
      </c>
      <c r="W18" s="8">
        <v>275.56</v>
      </c>
      <c r="X18" s="8">
        <v>274.3</v>
      </c>
      <c r="Y18" s="8">
        <v>282.01</v>
      </c>
      <c r="Z18" s="8">
        <v>276.73</v>
      </c>
      <c r="AA18" s="16">
        <v>282.72</v>
      </c>
      <c r="AB18" s="16">
        <v>265.54</v>
      </c>
      <c r="AC18" s="16">
        <v>269.4</v>
      </c>
      <c r="AD18" s="16">
        <v>278.23</v>
      </c>
      <c r="AE18" s="16">
        <v>282.69</v>
      </c>
      <c r="AF18" s="16">
        <v>290.46</v>
      </c>
      <c r="AG18" s="16">
        <v>289.86</v>
      </c>
      <c r="AH18" s="16">
        <v>293.93</v>
      </c>
      <c r="AI18" s="16">
        <v>306.45</v>
      </c>
      <c r="AJ18" s="16">
        <v>409.93</v>
      </c>
      <c r="AK18" s="16">
        <v>531.53</v>
      </c>
      <c r="AL18" s="16">
        <v>507.59</v>
      </c>
      <c r="AM18" s="16">
        <v>510.07</v>
      </c>
      <c r="AN18" s="16">
        <v>352.14</v>
      </c>
      <c r="AO18" s="16">
        <v>505.73</v>
      </c>
      <c r="AP18" s="16">
        <v>494.07</v>
      </c>
      <c r="AQ18" s="16">
        <v>521.49</v>
      </c>
      <c r="AR18" s="16">
        <v>534.87</v>
      </c>
      <c r="AS18" s="16">
        <v>529.75</v>
      </c>
      <c r="AT18" s="16">
        <v>521.14</v>
      </c>
      <c r="AU18" s="16">
        <v>525.66</v>
      </c>
      <c r="AV18" s="16">
        <v>601.78</v>
      </c>
      <c r="AW18" s="16">
        <v>594.2</v>
      </c>
      <c r="AX18" s="16">
        <v>607.43</v>
      </c>
      <c r="AY18" s="16">
        <v>607.43</v>
      </c>
      <c r="AZ18" s="16">
        <v>650.66</v>
      </c>
      <c r="BA18" s="16">
        <v>557.85</v>
      </c>
      <c r="BB18" s="16">
        <v>692.25</v>
      </c>
      <c r="BC18" s="16">
        <v>692.22</v>
      </c>
      <c r="BD18" s="16">
        <v>670.39</v>
      </c>
      <c r="BE18" s="16">
        <v>651.63</v>
      </c>
      <c r="BF18" s="16">
        <v>620.77</v>
      </c>
      <c r="BG18" s="16">
        <v>653.71</v>
      </c>
      <c r="BH18" s="16">
        <v>649.76</v>
      </c>
      <c r="BI18" s="16">
        <v>624.8</v>
      </c>
      <c r="BJ18" s="16">
        <v>603.9</v>
      </c>
      <c r="BK18" s="16">
        <v>591.36</v>
      </c>
      <c r="BL18" s="16">
        <v>591.15</v>
      </c>
      <c r="BM18" s="16">
        <v>620.44</v>
      </c>
      <c r="BN18" s="16">
        <v>638.53</v>
      </c>
      <c r="BO18" s="16">
        <v>648.08</v>
      </c>
      <c r="BP18" s="16">
        <v>635.26</v>
      </c>
      <c r="BQ18" s="16">
        <v>627.13</v>
      </c>
      <c r="BR18" s="16">
        <v>613.59</v>
      </c>
      <c r="BS18" s="16">
        <v>603.57</v>
      </c>
      <c r="BT18" s="16">
        <v>585.21</v>
      </c>
      <c r="BU18" s="16">
        <v>586.25</v>
      </c>
      <c r="BV18" s="16">
        <v>610.32</v>
      </c>
      <c r="BW18" s="16">
        <v>618.18</v>
      </c>
      <c r="BX18" s="16">
        <v>610.57</v>
      </c>
      <c r="BY18" s="16">
        <v>597.28</v>
      </c>
      <c r="BZ18" s="16">
        <v>599.12</v>
      </c>
      <c r="CA18" s="16">
        <v>611.2</v>
      </c>
      <c r="CB18" s="16">
        <v>596.33</v>
      </c>
      <c r="CC18" s="16">
        <v>584.3</v>
      </c>
      <c r="CD18" s="16" t="s">
        <v>29</v>
      </c>
      <c r="CE18" s="16" t="s">
        <v>29</v>
      </c>
      <c r="CF18" s="16" t="s">
        <v>29</v>
      </c>
      <c r="CG18" s="16" t="s">
        <v>29</v>
      </c>
      <c r="CH18" s="16" t="s">
        <v>29</v>
      </c>
      <c r="CI18" s="16" t="s">
        <v>29</v>
      </c>
      <c r="CJ18" s="16" t="s">
        <v>29</v>
      </c>
      <c r="CK18" s="16" t="s">
        <v>29</v>
      </c>
      <c r="CL18" s="16" t="s">
        <v>29</v>
      </c>
      <c r="CM18" s="16" t="s">
        <v>29</v>
      </c>
      <c r="CN18" s="16" t="s">
        <v>29</v>
      </c>
      <c r="CO18" s="16" t="s">
        <v>29</v>
      </c>
      <c r="CP18" s="16" t="s">
        <v>29</v>
      </c>
      <c r="CQ18" s="16" t="s">
        <v>29</v>
      </c>
      <c r="CR18" s="16" t="s">
        <v>29</v>
      </c>
      <c r="CS18" s="16" t="s">
        <v>29</v>
      </c>
      <c r="CT18" s="16" t="s">
        <v>29</v>
      </c>
      <c r="CU18" s="16" t="s">
        <v>29</v>
      </c>
      <c r="CV18" s="16" t="s">
        <v>29</v>
      </c>
      <c r="CW18" s="16" t="s">
        <v>29</v>
      </c>
      <c r="CX18" s="16" t="s">
        <v>29</v>
      </c>
      <c r="CY18" s="16" t="s">
        <v>29</v>
      </c>
      <c r="CZ18" s="16" t="s">
        <v>29</v>
      </c>
      <c r="DA18" s="16" t="s">
        <v>29</v>
      </c>
      <c r="DB18" s="16" t="s">
        <v>29</v>
      </c>
      <c r="DC18" s="16" t="s">
        <v>29</v>
      </c>
      <c r="DD18" s="16" t="s">
        <v>29</v>
      </c>
      <c r="DE18" s="16" t="s">
        <v>29</v>
      </c>
      <c r="DF18" s="16" t="s">
        <v>29</v>
      </c>
      <c r="DG18" s="16" t="s">
        <v>29</v>
      </c>
      <c r="DH18" s="16" t="s">
        <v>29</v>
      </c>
      <c r="DI18" s="16" t="s">
        <v>29</v>
      </c>
      <c r="DJ18" s="16" t="s">
        <v>29</v>
      </c>
      <c r="DK18" s="16" t="s">
        <v>29</v>
      </c>
      <c r="DL18" s="16" t="s">
        <v>29</v>
      </c>
      <c r="DM18" s="16" t="s">
        <v>29</v>
      </c>
      <c r="DN18" s="16" t="s">
        <v>29</v>
      </c>
      <c r="DO18" s="16" t="s">
        <v>29</v>
      </c>
      <c r="DP18" s="16" t="s">
        <v>29</v>
      </c>
      <c r="DQ18" s="16" t="s">
        <v>29</v>
      </c>
      <c r="DR18" s="16" t="s">
        <v>29</v>
      </c>
      <c r="DS18" s="16" t="s">
        <v>29</v>
      </c>
      <c r="DT18" s="16" t="s">
        <v>29</v>
      </c>
      <c r="DU18" s="16" t="s">
        <v>29</v>
      </c>
      <c r="DV18" s="16" t="s">
        <v>29</v>
      </c>
      <c r="DW18" s="16" t="s">
        <v>29</v>
      </c>
      <c r="DX18" s="16" t="s">
        <v>29</v>
      </c>
      <c r="DY18" s="16" t="s">
        <v>29</v>
      </c>
      <c r="DZ18" s="16" t="s">
        <v>29</v>
      </c>
      <c r="EA18" s="16" t="s">
        <v>29</v>
      </c>
      <c r="EB18" s="16" t="s">
        <v>29</v>
      </c>
      <c r="EC18" s="16" t="s">
        <v>29</v>
      </c>
      <c r="ED18" s="16" t="s">
        <v>29</v>
      </c>
      <c r="EE18" s="16" t="s">
        <v>29</v>
      </c>
      <c r="EF18" s="16" t="s">
        <v>29</v>
      </c>
      <c r="EG18" s="16" t="s">
        <v>29</v>
      </c>
      <c r="EH18" s="16" t="s">
        <v>29</v>
      </c>
      <c r="EI18" s="16" t="s">
        <v>29</v>
      </c>
      <c r="EJ18" s="16" t="s">
        <v>29</v>
      </c>
      <c r="EK18" s="16" t="s">
        <v>29</v>
      </c>
      <c r="EL18" s="16" t="s">
        <v>29</v>
      </c>
      <c r="EM18" s="16" t="s">
        <v>29</v>
      </c>
      <c r="EN18" s="16" t="s">
        <v>29</v>
      </c>
      <c r="EO18" s="16" t="s">
        <v>29</v>
      </c>
      <c r="EP18" s="16" t="s">
        <v>29</v>
      </c>
      <c r="EQ18" s="16" t="s">
        <v>29</v>
      </c>
      <c r="ER18" s="16" t="s">
        <v>29</v>
      </c>
      <c r="ES18" s="16" t="s">
        <v>29</v>
      </c>
      <c r="ET18" s="16" t="s">
        <v>29</v>
      </c>
      <c r="EU18" s="16" t="s">
        <v>29</v>
      </c>
      <c r="EV18" s="16" t="s">
        <v>29</v>
      </c>
      <c r="EW18" s="16" t="s">
        <v>29</v>
      </c>
      <c r="EX18" s="16" t="s">
        <v>29</v>
      </c>
      <c r="EY18" s="16" t="s">
        <v>29</v>
      </c>
      <c r="EZ18" s="16" t="s">
        <v>29</v>
      </c>
      <c r="FA18" s="16" t="s">
        <v>29</v>
      </c>
      <c r="FB18" s="16" t="s">
        <v>29</v>
      </c>
      <c r="FC18" s="16" t="s">
        <v>29</v>
      </c>
      <c r="FD18" s="16" t="s">
        <v>29</v>
      </c>
      <c r="FE18" s="16" t="s">
        <v>29</v>
      </c>
      <c r="FF18" s="16" t="s">
        <v>0</v>
      </c>
      <c r="FG18" s="16" t="s">
        <v>29</v>
      </c>
      <c r="FH18" s="16" t="s">
        <v>29</v>
      </c>
      <c r="FI18" s="16" t="s">
        <v>29</v>
      </c>
      <c r="FJ18" s="16" t="s">
        <v>29</v>
      </c>
      <c r="FK18" s="16" t="s">
        <v>29</v>
      </c>
      <c r="FL18" s="16" t="s">
        <v>29</v>
      </c>
      <c r="FM18" s="16" t="s">
        <v>29</v>
      </c>
      <c r="FN18" s="16" t="s">
        <v>29</v>
      </c>
      <c r="FO18" s="74" t="s">
        <v>29</v>
      </c>
      <c r="FP18" s="74" t="s">
        <v>29</v>
      </c>
      <c r="FQ18" s="74" t="s">
        <v>29</v>
      </c>
      <c r="FR18" s="74" t="s">
        <v>29</v>
      </c>
      <c r="FS18" s="74" t="s">
        <v>29</v>
      </c>
      <c r="FT18" s="74" t="s">
        <v>29</v>
      </c>
      <c r="FU18" s="74" t="s">
        <v>29</v>
      </c>
      <c r="FV18" s="74" t="s">
        <v>29</v>
      </c>
      <c r="FW18" s="74" t="s">
        <v>29</v>
      </c>
      <c r="FX18" s="74" t="s">
        <v>29</v>
      </c>
      <c r="FY18" s="74" t="s">
        <v>29</v>
      </c>
      <c r="FZ18" s="74" t="s">
        <v>29</v>
      </c>
      <c r="GA18" s="74" t="s">
        <v>29</v>
      </c>
    </row>
    <row r="19" spans="1:183" ht="15">
      <c r="A19" s="65" t="s">
        <v>43</v>
      </c>
      <c r="B19" s="8">
        <v>2.78</v>
      </c>
      <c r="C19" s="8">
        <v>2.84</v>
      </c>
      <c r="D19" s="8">
        <v>2.86</v>
      </c>
      <c r="E19" s="8">
        <v>2.82</v>
      </c>
      <c r="F19" s="8">
        <v>2.74</v>
      </c>
      <c r="G19" s="8">
        <v>2.71</v>
      </c>
      <c r="H19" s="8">
        <v>2.67</v>
      </c>
      <c r="I19" s="8">
        <v>2.66</v>
      </c>
      <c r="J19" s="8">
        <v>2.65</v>
      </c>
      <c r="K19" s="8">
        <v>2.65</v>
      </c>
      <c r="L19" s="8">
        <v>2.82</v>
      </c>
      <c r="M19" s="8">
        <v>2.82</v>
      </c>
      <c r="N19" s="16">
        <v>2.75</v>
      </c>
      <c r="O19" s="8">
        <v>2.79</v>
      </c>
      <c r="P19" s="8">
        <v>2.63</v>
      </c>
      <c r="Q19" s="8">
        <v>2.59</v>
      </c>
      <c r="R19" s="8">
        <v>2.61</v>
      </c>
      <c r="S19" s="8">
        <v>2.62</v>
      </c>
      <c r="T19" s="8">
        <v>2.65</v>
      </c>
      <c r="U19" s="8">
        <v>2.62</v>
      </c>
      <c r="V19" s="8">
        <v>2.56</v>
      </c>
      <c r="W19" s="8">
        <v>2.6</v>
      </c>
      <c r="X19" s="8">
        <v>2.62</v>
      </c>
      <c r="Y19" s="8">
        <v>2.65</v>
      </c>
      <c r="Z19" s="8">
        <v>2.64</v>
      </c>
      <c r="AA19" s="16">
        <v>2.63</v>
      </c>
      <c r="AB19" s="16">
        <v>2.63</v>
      </c>
      <c r="AC19" s="16">
        <v>2.71</v>
      </c>
      <c r="AD19" s="16">
        <v>2.81</v>
      </c>
      <c r="AE19" s="16">
        <v>2.83</v>
      </c>
      <c r="AF19" s="16">
        <v>2.87</v>
      </c>
      <c r="AG19" s="16">
        <v>2.89</v>
      </c>
      <c r="AH19" s="16">
        <v>2.94</v>
      </c>
      <c r="AI19" s="16">
        <v>3.05</v>
      </c>
      <c r="AJ19" s="16">
        <v>3.97</v>
      </c>
      <c r="AK19" s="16">
        <v>4.99</v>
      </c>
      <c r="AL19" s="16">
        <v>4.9</v>
      </c>
      <c r="AM19" s="16">
        <v>4.92</v>
      </c>
      <c r="AN19" s="16">
        <v>3.46</v>
      </c>
      <c r="AO19" s="16">
        <v>4.94</v>
      </c>
      <c r="AP19" s="16">
        <v>4.9</v>
      </c>
      <c r="AQ19" s="16">
        <v>5.23</v>
      </c>
      <c r="AR19" s="16">
        <v>5.39</v>
      </c>
      <c r="AS19" s="16">
        <v>5.33</v>
      </c>
      <c r="AT19" s="16">
        <v>5.32</v>
      </c>
      <c r="AU19" s="16">
        <v>5.38</v>
      </c>
      <c r="AV19" s="16">
        <v>6.13</v>
      </c>
      <c r="AW19" s="16">
        <v>6.14</v>
      </c>
      <c r="AX19" s="16">
        <v>6.31</v>
      </c>
      <c r="AY19" s="16">
        <v>6.46</v>
      </c>
      <c r="AZ19" s="16">
        <v>6.96</v>
      </c>
      <c r="BA19" s="16">
        <v>5.71</v>
      </c>
      <c r="BB19" s="16">
        <v>7.46</v>
      </c>
      <c r="BC19" s="16">
        <v>7.59</v>
      </c>
      <c r="BD19" s="16">
        <v>7.44</v>
      </c>
      <c r="BE19" s="16">
        <v>7.35</v>
      </c>
      <c r="BF19" s="16">
        <v>7.07</v>
      </c>
      <c r="BG19" s="16">
        <v>7.1</v>
      </c>
      <c r="BH19" s="16">
        <v>6.98</v>
      </c>
      <c r="BI19" s="16">
        <v>6.81</v>
      </c>
      <c r="BJ19" s="16">
        <v>6.56</v>
      </c>
      <c r="BK19" s="16">
        <v>6.41</v>
      </c>
      <c r="BL19" s="16">
        <v>6.22</v>
      </c>
      <c r="BM19" s="16">
        <v>6.32</v>
      </c>
      <c r="BN19" s="16">
        <v>6.94</v>
      </c>
      <c r="BO19" s="16">
        <v>6.39</v>
      </c>
      <c r="BP19" s="16">
        <v>6.31</v>
      </c>
      <c r="BQ19" s="16">
        <v>6.2</v>
      </c>
      <c r="BR19" s="16">
        <v>5.82</v>
      </c>
      <c r="BS19" s="16">
        <v>5.31</v>
      </c>
      <c r="BT19" s="16">
        <v>5.16</v>
      </c>
      <c r="BU19" s="16">
        <v>5.25</v>
      </c>
      <c r="BV19" s="16">
        <v>5.43</v>
      </c>
      <c r="BW19" s="16">
        <v>5.35</v>
      </c>
      <c r="BX19" s="16">
        <v>5.19</v>
      </c>
      <c r="BY19" s="16">
        <v>4.95</v>
      </c>
      <c r="BZ19" s="16">
        <v>5.06</v>
      </c>
      <c r="CA19" s="16">
        <v>5.54</v>
      </c>
      <c r="CB19" s="16">
        <v>5.17</v>
      </c>
      <c r="CC19" s="16">
        <v>5.24</v>
      </c>
      <c r="CD19" s="16">
        <v>5.3</v>
      </c>
      <c r="CE19" s="16">
        <v>5.48</v>
      </c>
      <c r="CF19" s="16">
        <v>5.77</v>
      </c>
      <c r="CG19" s="16">
        <v>5.96</v>
      </c>
      <c r="CH19" s="16">
        <v>6.23</v>
      </c>
      <c r="CI19" s="16">
        <v>6.2</v>
      </c>
      <c r="CJ19" s="16">
        <v>6.09</v>
      </c>
      <c r="CK19" s="16">
        <v>6.07</v>
      </c>
      <c r="CL19" s="16">
        <v>6.19</v>
      </c>
      <c r="CM19" s="16">
        <v>6.38</v>
      </c>
      <c r="CN19" s="16">
        <v>5.84</v>
      </c>
      <c r="CO19" s="16">
        <v>6.68</v>
      </c>
      <c r="CP19" s="16">
        <v>6.88</v>
      </c>
      <c r="CQ19" s="16">
        <v>6.83</v>
      </c>
      <c r="CR19" s="16">
        <v>6.94</v>
      </c>
      <c r="CS19" s="16">
        <v>7.28</v>
      </c>
      <c r="CT19" s="16">
        <v>7.23</v>
      </c>
      <c r="CU19" s="16">
        <v>6.92</v>
      </c>
      <c r="CV19" s="16">
        <v>6.72</v>
      </c>
      <c r="CW19" s="16">
        <v>6.72</v>
      </c>
      <c r="CX19" s="16">
        <v>6.99</v>
      </c>
      <c r="CY19" s="16">
        <v>7.04</v>
      </c>
      <c r="CZ19" s="16">
        <v>7.29</v>
      </c>
      <c r="DA19" s="16">
        <v>6.96</v>
      </c>
      <c r="DB19" s="16">
        <v>7.64</v>
      </c>
      <c r="DC19" s="16">
        <v>7.77</v>
      </c>
      <c r="DD19" s="16">
        <v>7.49</v>
      </c>
      <c r="DE19" s="16">
        <v>7.31</v>
      </c>
      <c r="DF19" s="16">
        <v>7.25</v>
      </c>
      <c r="DG19" s="16">
        <v>7.38</v>
      </c>
      <c r="DH19" s="16">
        <v>7.43</v>
      </c>
      <c r="DI19" s="16">
        <v>7.43</v>
      </c>
      <c r="DJ19" s="16">
        <v>7.39</v>
      </c>
      <c r="DK19" s="16">
        <v>7.56</v>
      </c>
      <c r="DL19" s="16">
        <v>7.89</v>
      </c>
      <c r="DM19" s="16">
        <v>8.44</v>
      </c>
      <c r="DN19" s="16">
        <v>7.58</v>
      </c>
      <c r="DO19" s="16">
        <v>8.49</v>
      </c>
      <c r="DP19" s="16">
        <v>8.53</v>
      </c>
      <c r="DQ19" s="16">
        <v>8.81</v>
      </c>
      <c r="DR19" s="16">
        <v>8.35</v>
      </c>
      <c r="DS19" s="16">
        <v>7.79</v>
      </c>
      <c r="DT19" s="16">
        <v>7.75</v>
      </c>
      <c r="DU19" s="16">
        <v>7.76</v>
      </c>
      <c r="DV19" s="16">
        <v>7.92</v>
      </c>
      <c r="DW19" s="16">
        <v>8.12</v>
      </c>
      <c r="DX19" s="16">
        <v>8.27</v>
      </c>
      <c r="DY19" s="16">
        <v>8.18</v>
      </c>
      <c r="DZ19" s="16">
        <v>7.94</v>
      </c>
      <c r="EA19" s="16">
        <v>8.16</v>
      </c>
      <c r="EB19" s="16">
        <v>8.17</v>
      </c>
      <c r="EC19" s="16">
        <v>7.89</v>
      </c>
      <c r="ED19" s="16">
        <v>7.3</v>
      </c>
      <c r="EE19" s="16">
        <v>6.75</v>
      </c>
      <c r="EF19" s="16">
        <v>7.01</v>
      </c>
      <c r="EG19" s="16">
        <v>6.8</v>
      </c>
      <c r="EH19" s="16">
        <v>6.78</v>
      </c>
      <c r="EI19" s="16">
        <v>7.17</v>
      </c>
      <c r="EJ19" s="16">
        <v>7.21</v>
      </c>
      <c r="EK19" s="16">
        <v>7.38</v>
      </c>
      <c r="EL19" s="16">
        <v>7.3</v>
      </c>
      <c r="EM19" s="16">
        <v>7.29</v>
      </c>
      <c r="EN19" s="16">
        <v>7.25</v>
      </c>
      <c r="EO19" s="16">
        <v>7.19</v>
      </c>
      <c r="EP19" s="16">
        <v>7.49</v>
      </c>
      <c r="EQ19" s="16">
        <v>7.53</v>
      </c>
      <c r="ER19" s="16">
        <v>7.7</v>
      </c>
      <c r="ES19" s="16">
        <v>8</v>
      </c>
      <c r="ET19" s="16">
        <v>8.05</v>
      </c>
      <c r="EU19" s="16">
        <v>8.32</v>
      </c>
      <c r="EV19" s="16">
        <v>7.77</v>
      </c>
      <c r="EW19" s="16">
        <v>7.94</v>
      </c>
      <c r="EX19" s="16">
        <v>8.32</v>
      </c>
      <c r="EY19" s="16">
        <v>8.33</v>
      </c>
      <c r="EZ19" s="16">
        <v>8.11</v>
      </c>
      <c r="FA19" s="16">
        <v>7.9</v>
      </c>
      <c r="FB19" s="16">
        <v>7.89</v>
      </c>
      <c r="FC19" s="16">
        <v>7.6</v>
      </c>
      <c r="FD19" s="16">
        <v>7.06</v>
      </c>
      <c r="FE19" s="16">
        <v>6.81</v>
      </c>
      <c r="FF19" s="16">
        <v>6.63</v>
      </c>
      <c r="FG19" s="16">
        <v>6.150816666666663</v>
      </c>
      <c r="FH19" s="16">
        <v>6.188016129032258</v>
      </c>
      <c r="FI19" s="16">
        <v>5.963635483870968</v>
      </c>
      <c r="FJ19" s="16">
        <v>5.367633333333332</v>
      </c>
      <c r="FK19" s="16">
        <v>2.7099129032258054</v>
      </c>
      <c r="FL19" s="16">
        <v>3.1828833333333324</v>
      </c>
      <c r="FM19" s="16">
        <v>3.535206451612904</v>
      </c>
      <c r="FN19" s="12">
        <v>5.7573420250896055</v>
      </c>
      <c r="FO19" s="74">
        <v>3.548429032258065</v>
      </c>
      <c r="FP19" s="74">
        <v>3.3995000000000006</v>
      </c>
      <c r="FQ19" s="74">
        <v>3.4640096774193547</v>
      </c>
      <c r="FR19" s="74">
        <v>3.5087</v>
      </c>
      <c r="FS19" s="74">
        <v>3.5829</v>
      </c>
      <c r="FT19" s="74">
        <v>3.6791</v>
      </c>
      <c r="FU19" s="77">
        <v>3.7162</v>
      </c>
      <c r="FV19" s="77">
        <v>3.837</v>
      </c>
      <c r="FW19" s="77">
        <v>4.0152</v>
      </c>
      <c r="FX19" s="77">
        <v>4.0839</v>
      </c>
      <c r="FY19" s="77">
        <v>4.1094</v>
      </c>
      <c r="FZ19" s="77">
        <v>4.0262</v>
      </c>
      <c r="GA19" s="77">
        <v>3.7475416666666668</v>
      </c>
    </row>
    <row r="20" spans="1:183" ht="15">
      <c r="A20" s="65" t="s">
        <v>44</v>
      </c>
      <c r="B20" s="8">
        <v>14.85</v>
      </c>
      <c r="C20" s="8">
        <v>15.21</v>
      </c>
      <c r="D20" s="8">
        <v>15.21</v>
      </c>
      <c r="E20" s="8">
        <v>14.95</v>
      </c>
      <c r="F20" s="8">
        <v>14.43</v>
      </c>
      <c r="G20" s="8">
        <v>14.11</v>
      </c>
      <c r="H20" s="8">
        <v>14</v>
      </c>
      <c r="I20" s="8">
        <v>13.99</v>
      </c>
      <c r="J20" s="8">
        <v>13.87</v>
      </c>
      <c r="K20" s="8">
        <v>13.79</v>
      </c>
      <c r="L20" s="8">
        <v>14.61</v>
      </c>
      <c r="M20" s="8">
        <v>14.43</v>
      </c>
      <c r="N20" s="16">
        <v>14.45</v>
      </c>
      <c r="O20" s="8">
        <v>14.13</v>
      </c>
      <c r="P20" s="8">
        <v>13.04</v>
      </c>
      <c r="Q20" s="8">
        <v>12.77</v>
      </c>
      <c r="R20" s="8">
        <v>12.82</v>
      </c>
      <c r="S20" s="8">
        <v>12.79</v>
      </c>
      <c r="T20" s="8">
        <v>12.74</v>
      </c>
      <c r="U20" s="8">
        <v>12.32</v>
      </c>
      <c r="V20" s="8">
        <v>11.94</v>
      </c>
      <c r="W20" s="8">
        <v>12.32</v>
      </c>
      <c r="X20" s="8">
        <v>12.6</v>
      </c>
      <c r="Y20" s="8">
        <v>12.83</v>
      </c>
      <c r="Z20" s="8">
        <v>12.62</v>
      </c>
      <c r="AA20" s="16">
        <v>12.74</v>
      </c>
      <c r="AB20" s="16">
        <v>12.43</v>
      </c>
      <c r="AC20" s="16">
        <v>12.72</v>
      </c>
      <c r="AD20" s="16">
        <v>13.14</v>
      </c>
      <c r="AE20" s="16">
        <v>13.21</v>
      </c>
      <c r="AF20" s="16">
        <v>13.58</v>
      </c>
      <c r="AG20" s="16">
        <v>13.55</v>
      </c>
      <c r="AH20" s="16">
        <v>13.77</v>
      </c>
      <c r="AI20" s="16">
        <v>14.38</v>
      </c>
      <c r="AJ20" s="16">
        <v>19.28</v>
      </c>
      <c r="AK20" s="16">
        <v>24.6</v>
      </c>
      <c r="AL20" s="16">
        <v>24</v>
      </c>
      <c r="AM20" s="16">
        <v>24.14</v>
      </c>
      <c r="AN20" s="16">
        <v>16.57</v>
      </c>
      <c r="AO20" s="16">
        <v>23.94</v>
      </c>
      <c r="AP20" s="16">
        <v>23.39</v>
      </c>
      <c r="AQ20" s="16">
        <v>24.68</v>
      </c>
      <c r="AR20" s="16">
        <v>25.32</v>
      </c>
      <c r="AS20" s="16">
        <v>25.07</v>
      </c>
      <c r="AT20" s="16">
        <v>24.67</v>
      </c>
      <c r="AU20" s="16">
        <v>24.88</v>
      </c>
      <c r="AV20" s="16">
        <v>28.48</v>
      </c>
      <c r="AW20" s="16">
        <v>28.13</v>
      </c>
      <c r="AX20" s="16">
        <v>28.75</v>
      </c>
      <c r="AY20" s="16">
        <v>28.75</v>
      </c>
      <c r="AZ20" s="16">
        <v>30.8</v>
      </c>
      <c r="BA20" s="16">
        <v>26.4</v>
      </c>
      <c r="BB20" s="16">
        <v>32.77</v>
      </c>
      <c r="BC20" s="16">
        <v>32.77</v>
      </c>
      <c r="BD20" s="16">
        <v>31.73</v>
      </c>
      <c r="BE20" s="16">
        <v>30.84</v>
      </c>
      <c r="BF20" s="16">
        <v>29.38</v>
      </c>
      <c r="BG20" s="16">
        <v>30.94</v>
      </c>
      <c r="BH20" s="16">
        <v>30.76</v>
      </c>
      <c r="BI20" s="16">
        <v>29.57</v>
      </c>
      <c r="BJ20" s="16">
        <v>28.58</v>
      </c>
      <c r="BK20" s="16">
        <v>27.99</v>
      </c>
      <c r="BL20" s="16">
        <v>27.98</v>
      </c>
      <c r="BM20" s="16">
        <v>29.37</v>
      </c>
      <c r="BN20" s="16">
        <v>30.22</v>
      </c>
      <c r="BO20" s="16">
        <v>30.68</v>
      </c>
      <c r="BP20" s="16">
        <v>30.07</v>
      </c>
      <c r="BQ20" s="16">
        <v>29.68</v>
      </c>
      <c r="BR20" s="16">
        <v>29.04</v>
      </c>
      <c r="BS20" s="16">
        <v>28.57</v>
      </c>
      <c r="BT20" s="16">
        <v>27.7</v>
      </c>
      <c r="BU20" s="16">
        <v>27.75</v>
      </c>
      <c r="BV20" s="16">
        <v>28.89</v>
      </c>
      <c r="BW20" s="16">
        <v>29.26</v>
      </c>
      <c r="BX20" s="16">
        <v>28.9</v>
      </c>
      <c r="BY20" s="16">
        <v>28.27</v>
      </c>
      <c r="BZ20" s="16">
        <v>28.36</v>
      </c>
      <c r="CA20" s="16">
        <v>28.93</v>
      </c>
      <c r="CB20" s="16">
        <v>28.23</v>
      </c>
      <c r="CC20" s="16">
        <v>27.83</v>
      </c>
      <c r="CD20" s="16" t="s">
        <v>29</v>
      </c>
      <c r="CE20" s="16" t="s">
        <v>29</v>
      </c>
      <c r="CF20" s="16" t="s">
        <v>29</v>
      </c>
      <c r="CG20" s="16" t="s">
        <v>29</v>
      </c>
      <c r="CH20" s="16" t="s">
        <v>29</v>
      </c>
      <c r="CI20" s="16" t="s">
        <v>29</v>
      </c>
      <c r="CJ20" s="16" t="s">
        <v>29</v>
      </c>
      <c r="CK20" s="16" t="s">
        <v>29</v>
      </c>
      <c r="CL20" s="16" t="s">
        <v>29</v>
      </c>
      <c r="CM20" s="16" t="s">
        <v>29</v>
      </c>
      <c r="CN20" s="16" t="s">
        <v>29</v>
      </c>
      <c r="CO20" s="16" t="s">
        <v>29</v>
      </c>
      <c r="CP20" s="16" t="s">
        <v>29</v>
      </c>
      <c r="CQ20" s="16" t="s">
        <v>29</v>
      </c>
      <c r="CR20" s="16" t="s">
        <v>29</v>
      </c>
      <c r="CS20" s="16" t="s">
        <v>29</v>
      </c>
      <c r="CT20" s="16" t="s">
        <v>29</v>
      </c>
      <c r="CU20" s="16" t="s">
        <v>29</v>
      </c>
      <c r="CV20" s="16" t="s">
        <v>29</v>
      </c>
      <c r="CW20" s="16" t="s">
        <v>29</v>
      </c>
      <c r="CX20" s="16" t="s">
        <v>29</v>
      </c>
      <c r="CY20" s="16" t="s">
        <v>29</v>
      </c>
      <c r="CZ20" s="16" t="s">
        <v>29</v>
      </c>
      <c r="DA20" s="16" t="s">
        <v>29</v>
      </c>
      <c r="DB20" s="16" t="s">
        <v>29</v>
      </c>
      <c r="DC20" s="16" t="s">
        <v>29</v>
      </c>
      <c r="DD20" s="16" t="s">
        <v>29</v>
      </c>
      <c r="DE20" s="16" t="s">
        <v>29</v>
      </c>
      <c r="DF20" s="16" t="s">
        <v>29</v>
      </c>
      <c r="DG20" s="16" t="s">
        <v>29</v>
      </c>
      <c r="DH20" s="16" t="s">
        <v>29</v>
      </c>
      <c r="DI20" s="16" t="s">
        <v>29</v>
      </c>
      <c r="DJ20" s="16" t="s">
        <v>29</v>
      </c>
      <c r="DK20" s="16" t="s">
        <v>29</v>
      </c>
      <c r="DL20" s="16" t="s">
        <v>29</v>
      </c>
      <c r="DM20" s="16" t="s">
        <v>29</v>
      </c>
      <c r="DN20" s="16" t="s">
        <v>29</v>
      </c>
      <c r="DO20" s="16" t="s">
        <v>29</v>
      </c>
      <c r="DP20" s="16" t="s">
        <v>29</v>
      </c>
      <c r="DQ20" s="16" t="s">
        <v>29</v>
      </c>
      <c r="DR20" s="16" t="s">
        <v>29</v>
      </c>
      <c r="DS20" s="16" t="s">
        <v>29</v>
      </c>
      <c r="DT20" s="16" t="s">
        <v>29</v>
      </c>
      <c r="DU20" s="16" t="s">
        <v>29</v>
      </c>
      <c r="DV20" s="16" t="s">
        <v>29</v>
      </c>
      <c r="DW20" s="16" t="s">
        <v>29</v>
      </c>
      <c r="DX20" s="16" t="s">
        <v>29</v>
      </c>
      <c r="DY20" s="16" t="s">
        <v>29</v>
      </c>
      <c r="DZ20" s="16" t="s">
        <v>29</v>
      </c>
      <c r="EA20" s="16" t="s">
        <v>29</v>
      </c>
      <c r="EB20" s="16" t="s">
        <v>29</v>
      </c>
      <c r="EC20" s="16" t="s">
        <v>29</v>
      </c>
      <c r="ED20" s="16" t="s">
        <v>29</v>
      </c>
      <c r="EE20" s="16" t="s">
        <v>29</v>
      </c>
      <c r="EF20" s="16" t="s">
        <v>29</v>
      </c>
      <c r="EG20" s="16" t="s">
        <v>29</v>
      </c>
      <c r="EH20" s="16" t="s">
        <v>29</v>
      </c>
      <c r="EI20" s="16" t="s">
        <v>29</v>
      </c>
      <c r="EJ20" s="16" t="s">
        <v>29</v>
      </c>
      <c r="EK20" s="16" t="s">
        <v>29</v>
      </c>
      <c r="EL20" s="16" t="s">
        <v>29</v>
      </c>
      <c r="EM20" s="16" t="s">
        <v>29</v>
      </c>
      <c r="EN20" s="16" t="s">
        <v>29</v>
      </c>
      <c r="EO20" s="16" t="s">
        <v>29</v>
      </c>
      <c r="EP20" s="16" t="s">
        <v>29</v>
      </c>
      <c r="EQ20" s="16" t="s">
        <v>29</v>
      </c>
      <c r="ER20" s="16" t="s">
        <v>29</v>
      </c>
      <c r="ES20" s="16" t="s">
        <v>29</v>
      </c>
      <c r="ET20" s="16" t="s">
        <v>29</v>
      </c>
      <c r="EU20" s="16" t="s">
        <v>29</v>
      </c>
      <c r="EV20" s="16" t="s">
        <v>29</v>
      </c>
      <c r="EW20" s="16" t="s">
        <v>29</v>
      </c>
      <c r="EX20" s="16" t="s">
        <v>29</v>
      </c>
      <c r="EY20" s="16" t="s">
        <v>29</v>
      </c>
      <c r="EZ20" s="16" t="s">
        <v>29</v>
      </c>
      <c r="FA20" s="16" t="s">
        <v>29</v>
      </c>
      <c r="FB20" s="16" t="s">
        <v>29</v>
      </c>
      <c r="FC20" s="16" t="s">
        <v>29</v>
      </c>
      <c r="FD20" s="16" t="s">
        <v>29</v>
      </c>
      <c r="FE20" s="16" t="s">
        <v>29</v>
      </c>
      <c r="FF20" s="16" t="s">
        <v>0</v>
      </c>
      <c r="FG20" s="16" t="s">
        <v>29</v>
      </c>
      <c r="FH20" s="16" t="s">
        <v>29</v>
      </c>
      <c r="FI20" s="16" t="s">
        <v>29</v>
      </c>
      <c r="FJ20" s="16" t="s">
        <v>29</v>
      </c>
      <c r="FK20" s="16" t="s">
        <v>29</v>
      </c>
      <c r="FL20" s="16" t="s">
        <v>29</v>
      </c>
      <c r="FM20" s="16" t="s">
        <v>29</v>
      </c>
      <c r="FN20" s="16" t="s">
        <v>29</v>
      </c>
      <c r="FO20" s="74" t="s">
        <v>29</v>
      </c>
      <c r="FP20" s="74" t="s">
        <v>29</v>
      </c>
      <c r="FQ20" s="74" t="s">
        <v>29</v>
      </c>
      <c r="FR20" s="74" t="s">
        <v>29</v>
      </c>
      <c r="FS20" s="74" t="s">
        <v>29</v>
      </c>
      <c r="FT20" s="74" t="s">
        <v>29</v>
      </c>
      <c r="FU20" s="74" t="s">
        <v>29</v>
      </c>
      <c r="FV20" s="74" t="s">
        <v>29</v>
      </c>
      <c r="FW20" s="74" t="s">
        <v>29</v>
      </c>
      <c r="FX20" s="74" t="s">
        <v>29</v>
      </c>
      <c r="FY20" s="74" t="s">
        <v>29</v>
      </c>
      <c r="FZ20" s="74" t="s">
        <v>29</v>
      </c>
      <c r="GA20" s="74" t="s">
        <v>29</v>
      </c>
    </row>
    <row r="21" spans="1:183" ht="15">
      <c r="A21" s="65" t="s">
        <v>47</v>
      </c>
      <c r="B21" s="8">
        <v>11.54</v>
      </c>
      <c r="C21" s="8">
        <v>11.94</v>
      </c>
      <c r="D21" s="8">
        <v>12.1</v>
      </c>
      <c r="E21" s="8">
        <v>11.96</v>
      </c>
      <c r="F21" s="8">
        <v>11.82</v>
      </c>
      <c r="G21" s="8">
        <v>11.79</v>
      </c>
      <c r="H21" s="8">
        <v>11.66</v>
      </c>
      <c r="I21" s="8">
        <v>11.6</v>
      </c>
      <c r="J21" s="8">
        <v>11.58</v>
      </c>
      <c r="K21" s="8">
        <v>11.63</v>
      </c>
      <c r="L21" s="8">
        <v>12.28</v>
      </c>
      <c r="M21" s="8">
        <v>12.33</v>
      </c>
      <c r="N21" s="16">
        <v>11.85</v>
      </c>
      <c r="O21" s="8">
        <v>12.14</v>
      </c>
      <c r="P21" s="8">
        <v>11.18</v>
      </c>
      <c r="Q21" s="8">
        <v>10.86</v>
      </c>
      <c r="R21" s="8">
        <v>10.93</v>
      </c>
      <c r="S21" s="8">
        <v>10.92</v>
      </c>
      <c r="T21" s="8">
        <v>10.96</v>
      </c>
      <c r="U21" s="8">
        <v>10.68</v>
      </c>
      <c r="V21" s="8">
        <v>10.32</v>
      </c>
      <c r="W21" s="8">
        <v>10.65</v>
      </c>
      <c r="X21" s="8">
        <v>10.86</v>
      </c>
      <c r="Y21" s="8">
        <v>11.06</v>
      </c>
      <c r="Z21" s="8">
        <v>10.89</v>
      </c>
      <c r="AA21" s="16">
        <v>10.95</v>
      </c>
      <c r="AB21" s="16">
        <v>10.7</v>
      </c>
      <c r="AC21" s="16">
        <v>10.93</v>
      </c>
      <c r="AD21" s="16">
        <v>11.32</v>
      </c>
      <c r="AE21" s="16">
        <v>11.36</v>
      </c>
      <c r="AF21" s="16">
        <v>11.7</v>
      </c>
      <c r="AG21" s="16">
        <v>11.67</v>
      </c>
      <c r="AH21" s="16">
        <v>11.85</v>
      </c>
      <c r="AI21" s="16">
        <v>12.37</v>
      </c>
      <c r="AJ21" s="16">
        <v>16.57</v>
      </c>
      <c r="AK21" s="16">
        <v>21.13</v>
      </c>
      <c r="AL21" s="16">
        <v>20.62</v>
      </c>
      <c r="AM21" s="16">
        <v>20.74</v>
      </c>
      <c r="AN21" s="16">
        <v>14.25</v>
      </c>
      <c r="AO21" s="16">
        <v>20.57</v>
      </c>
      <c r="AP21" s="16">
        <v>20.1</v>
      </c>
      <c r="AQ21" s="16">
        <v>21.21</v>
      </c>
      <c r="AR21" s="16">
        <v>21.76</v>
      </c>
      <c r="AS21" s="16">
        <v>21.55</v>
      </c>
      <c r="AT21" s="16">
        <v>21.2</v>
      </c>
      <c r="AU21" s="16">
        <v>21.38</v>
      </c>
      <c r="AV21" s="16">
        <v>24.48</v>
      </c>
      <c r="AW21" s="16">
        <v>24.17</v>
      </c>
      <c r="AX21" s="16">
        <v>24.71</v>
      </c>
      <c r="AY21" s="16">
        <v>24.71</v>
      </c>
      <c r="AZ21" s="16">
        <v>26.47</v>
      </c>
      <c r="BA21" s="16">
        <v>22.69</v>
      </c>
      <c r="BB21" s="16">
        <v>28.16</v>
      </c>
      <c r="BC21" s="16">
        <v>28.16</v>
      </c>
      <c r="BD21" s="16">
        <v>27.27</v>
      </c>
      <c r="BE21" s="16">
        <v>26.5</v>
      </c>
      <c r="BF21" s="16">
        <v>25.25</v>
      </c>
      <c r="BG21" s="16">
        <v>26.59</v>
      </c>
      <c r="BH21" s="16">
        <v>26.43</v>
      </c>
      <c r="BI21" s="16">
        <v>25.41</v>
      </c>
      <c r="BJ21" s="16">
        <v>24.56</v>
      </c>
      <c r="BK21" s="16">
        <v>24.05</v>
      </c>
      <c r="BL21" s="16">
        <v>24.04</v>
      </c>
      <c r="BM21" s="16">
        <v>25.24</v>
      </c>
      <c r="BN21" s="16">
        <v>25.97</v>
      </c>
      <c r="BO21" s="16">
        <v>26.36</v>
      </c>
      <c r="BP21" s="16">
        <v>25.84</v>
      </c>
      <c r="BQ21" s="16">
        <v>25.51</v>
      </c>
      <c r="BR21" s="16">
        <v>24.96</v>
      </c>
      <c r="BS21" s="16">
        <v>24.55</v>
      </c>
      <c r="BT21" s="16">
        <v>23.8</v>
      </c>
      <c r="BU21" s="16">
        <v>23.85</v>
      </c>
      <c r="BV21" s="16">
        <v>24.82</v>
      </c>
      <c r="BW21" s="16">
        <v>25.14</v>
      </c>
      <c r="BX21" s="16">
        <v>24.83</v>
      </c>
      <c r="BY21" s="16">
        <v>24.29</v>
      </c>
      <c r="BZ21" s="16">
        <v>24.37</v>
      </c>
      <c r="CA21" s="16">
        <v>24.86</v>
      </c>
      <c r="CB21" s="16">
        <v>24.26</v>
      </c>
      <c r="CC21" s="16">
        <v>23.91</v>
      </c>
      <c r="CD21" s="16" t="s">
        <v>29</v>
      </c>
      <c r="CE21" s="16" t="s">
        <v>29</v>
      </c>
      <c r="CF21" s="16" t="s">
        <v>29</v>
      </c>
      <c r="CG21" s="16" t="s">
        <v>29</v>
      </c>
      <c r="CH21" s="16" t="s">
        <v>29</v>
      </c>
      <c r="CI21" s="16" t="s">
        <v>29</v>
      </c>
      <c r="CJ21" s="16" t="s">
        <v>29</v>
      </c>
      <c r="CK21" s="16" t="s">
        <v>29</v>
      </c>
      <c r="CL21" s="16" t="s">
        <v>29</v>
      </c>
      <c r="CM21" s="16" t="s">
        <v>29</v>
      </c>
      <c r="CN21" s="16" t="s">
        <v>29</v>
      </c>
      <c r="CO21" s="16" t="s">
        <v>29</v>
      </c>
      <c r="CP21" s="16" t="s">
        <v>29</v>
      </c>
      <c r="CQ21" s="16" t="s">
        <v>29</v>
      </c>
      <c r="CR21" s="16" t="s">
        <v>29</v>
      </c>
      <c r="CS21" s="16" t="s">
        <v>29</v>
      </c>
      <c r="CT21" s="16" t="s">
        <v>29</v>
      </c>
      <c r="CU21" s="16" t="s">
        <v>29</v>
      </c>
      <c r="CV21" s="16" t="s">
        <v>29</v>
      </c>
      <c r="CW21" s="16" t="s">
        <v>29</v>
      </c>
      <c r="CX21" s="16" t="s">
        <v>29</v>
      </c>
      <c r="CY21" s="16" t="s">
        <v>29</v>
      </c>
      <c r="CZ21" s="16" t="s">
        <v>29</v>
      </c>
      <c r="DA21" s="16" t="s">
        <v>29</v>
      </c>
      <c r="DB21" s="16" t="s">
        <v>29</v>
      </c>
      <c r="DC21" s="16" t="s">
        <v>29</v>
      </c>
      <c r="DD21" s="16" t="s">
        <v>29</v>
      </c>
      <c r="DE21" s="16" t="s">
        <v>29</v>
      </c>
      <c r="DF21" s="16" t="s">
        <v>29</v>
      </c>
      <c r="DG21" s="16" t="s">
        <v>29</v>
      </c>
      <c r="DH21" s="16" t="s">
        <v>29</v>
      </c>
      <c r="DI21" s="16" t="s">
        <v>29</v>
      </c>
      <c r="DJ21" s="16" t="s">
        <v>29</v>
      </c>
      <c r="DK21" s="16" t="s">
        <v>29</v>
      </c>
      <c r="DL21" s="16" t="s">
        <v>29</v>
      </c>
      <c r="DM21" s="16" t="s">
        <v>29</v>
      </c>
      <c r="DN21" s="16" t="s">
        <v>29</v>
      </c>
      <c r="DO21" s="16" t="s">
        <v>29</v>
      </c>
      <c r="DP21" s="16" t="s">
        <v>29</v>
      </c>
      <c r="DQ21" s="16" t="s">
        <v>29</v>
      </c>
      <c r="DR21" s="16" t="s">
        <v>29</v>
      </c>
      <c r="DS21" s="16" t="s">
        <v>29</v>
      </c>
      <c r="DT21" s="16" t="s">
        <v>29</v>
      </c>
      <c r="DU21" s="16" t="s">
        <v>29</v>
      </c>
      <c r="DV21" s="16" t="s">
        <v>29</v>
      </c>
      <c r="DW21" s="16" t="s">
        <v>29</v>
      </c>
      <c r="DX21" s="16" t="s">
        <v>29</v>
      </c>
      <c r="DY21" s="16" t="s">
        <v>29</v>
      </c>
      <c r="DZ21" s="16" t="s">
        <v>29</v>
      </c>
      <c r="EA21" s="16" t="s">
        <v>29</v>
      </c>
      <c r="EB21" s="16" t="s">
        <v>29</v>
      </c>
      <c r="EC21" s="16" t="s">
        <v>29</v>
      </c>
      <c r="ED21" s="16" t="s">
        <v>29</v>
      </c>
      <c r="EE21" s="16" t="s">
        <v>29</v>
      </c>
      <c r="EF21" s="16" t="s">
        <v>29</v>
      </c>
      <c r="EG21" s="16" t="s">
        <v>29</v>
      </c>
      <c r="EH21" s="16" t="s">
        <v>29</v>
      </c>
      <c r="EI21" s="16" t="s">
        <v>29</v>
      </c>
      <c r="EJ21" s="16" t="s">
        <v>29</v>
      </c>
      <c r="EK21" s="16" t="s">
        <v>29</v>
      </c>
      <c r="EL21" s="16" t="s">
        <v>29</v>
      </c>
      <c r="EM21" s="16" t="s">
        <v>29</v>
      </c>
      <c r="EN21" s="16" t="s">
        <v>29</v>
      </c>
      <c r="EO21" s="16" t="s">
        <v>29</v>
      </c>
      <c r="EP21" s="16" t="s">
        <v>29</v>
      </c>
      <c r="EQ21" s="16" t="s">
        <v>29</v>
      </c>
      <c r="ER21" s="16" t="s">
        <v>29</v>
      </c>
      <c r="ES21" s="16" t="s">
        <v>29</v>
      </c>
      <c r="ET21" s="16" t="s">
        <v>29</v>
      </c>
      <c r="EU21" s="16" t="s">
        <v>29</v>
      </c>
      <c r="EV21" s="16" t="s">
        <v>29</v>
      </c>
      <c r="EW21" s="16" t="s">
        <v>29</v>
      </c>
      <c r="EX21" s="16" t="s">
        <v>29</v>
      </c>
      <c r="EY21" s="16" t="s">
        <v>29</v>
      </c>
      <c r="EZ21" s="16" t="s">
        <v>29</v>
      </c>
      <c r="FA21" s="16" t="s">
        <v>29</v>
      </c>
      <c r="FB21" s="16" t="s">
        <v>29</v>
      </c>
      <c r="FC21" s="16" t="s">
        <v>29</v>
      </c>
      <c r="FD21" s="16" t="s">
        <v>29</v>
      </c>
      <c r="FE21" s="16" t="s">
        <v>29</v>
      </c>
      <c r="FF21" s="16" t="s">
        <v>0</v>
      </c>
      <c r="FG21" s="16" t="s">
        <v>29</v>
      </c>
      <c r="FH21" s="16" t="s">
        <v>29</v>
      </c>
      <c r="FI21" s="16" t="s">
        <v>29</v>
      </c>
      <c r="FJ21" s="16" t="s">
        <v>29</v>
      </c>
      <c r="FK21" s="16" t="s">
        <v>29</v>
      </c>
      <c r="FL21" s="16" t="s">
        <v>29</v>
      </c>
      <c r="FM21" s="16" t="s">
        <v>29</v>
      </c>
      <c r="FN21" s="16" t="s">
        <v>29</v>
      </c>
      <c r="FO21" s="74" t="s">
        <v>29</v>
      </c>
      <c r="FP21" s="74" t="s">
        <v>29</v>
      </c>
      <c r="FQ21" s="74" t="s">
        <v>29</v>
      </c>
      <c r="FR21" s="74" t="s">
        <v>29</v>
      </c>
      <c r="FS21" s="74" t="s">
        <v>29</v>
      </c>
      <c r="FT21" s="74" t="s">
        <v>29</v>
      </c>
      <c r="FU21" s="74" t="s">
        <v>29</v>
      </c>
      <c r="FV21" s="74" t="s">
        <v>29</v>
      </c>
      <c r="FW21" s="74" t="s">
        <v>29</v>
      </c>
      <c r="FX21" s="74" t="s">
        <v>29</v>
      </c>
      <c r="FY21" s="74" t="s">
        <v>29</v>
      </c>
      <c r="FZ21" s="74" t="s">
        <v>29</v>
      </c>
      <c r="GA21" s="74" t="s">
        <v>29</v>
      </c>
    </row>
    <row r="22" spans="1:183" ht="15">
      <c r="A22" s="65" t="s">
        <v>48</v>
      </c>
      <c r="B22" s="8">
        <v>2.83</v>
      </c>
      <c r="C22" s="8">
        <v>2.88</v>
      </c>
      <c r="D22" s="8">
        <v>2.92</v>
      </c>
      <c r="E22" s="8">
        <v>2.83</v>
      </c>
      <c r="F22" s="8">
        <v>2.77</v>
      </c>
      <c r="G22" s="8">
        <v>2.72</v>
      </c>
      <c r="H22" s="8">
        <v>2.64</v>
      </c>
      <c r="I22" s="8">
        <v>2.6</v>
      </c>
      <c r="J22" s="8">
        <v>2.55</v>
      </c>
      <c r="K22" s="8">
        <v>2.54</v>
      </c>
      <c r="L22" s="8">
        <v>2.62</v>
      </c>
      <c r="M22" s="8">
        <v>2.57</v>
      </c>
      <c r="N22" s="16">
        <v>2.71</v>
      </c>
      <c r="O22" s="8">
        <v>2.52</v>
      </c>
      <c r="P22" s="8">
        <v>2.44</v>
      </c>
      <c r="Q22" s="8">
        <v>2.44</v>
      </c>
      <c r="R22" s="8">
        <v>2.46</v>
      </c>
      <c r="S22" s="8">
        <v>2.43</v>
      </c>
      <c r="T22" s="8">
        <v>2.46</v>
      </c>
      <c r="U22" s="8">
        <v>2.45</v>
      </c>
      <c r="V22" s="8">
        <v>2.45</v>
      </c>
      <c r="W22" s="8">
        <v>2.46</v>
      </c>
      <c r="X22" s="8">
        <v>2.47</v>
      </c>
      <c r="Y22" s="8">
        <v>2.48</v>
      </c>
      <c r="Z22" s="8">
        <v>2.49</v>
      </c>
      <c r="AA22" s="16">
        <v>2.46</v>
      </c>
      <c r="AB22" s="16">
        <v>2.5</v>
      </c>
      <c r="AC22" s="16">
        <v>2.55</v>
      </c>
      <c r="AD22" s="16">
        <v>2.64</v>
      </c>
      <c r="AE22" s="16">
        <v>2.66</v>
      </c>
      <c r="AF22" s="16">
        <v>2.67</v>
      </c>
      <c r="AG22" s="16">
        <v>2.67</v>
      </c>
      <c r="AH22" s="16">
        <v>2.72</v>
      </c>
      <c r="AI22" s="16">
        <v>2.79</v>
      </c>
      <c r="AJ22" s="16">
        <v>3.51</v>
      </c>
      <c r="AK22" s="16">
        <v>4.23</v>
      </c>
      <c r="AL22" s="16">
        <v>4.17</v>
      </c>
      <c r="AM22" s="16">
        <v>4.11</v>
      </c>
      <c r="AN22" s="16">
        <v>3.1</v>
      </c>
      <c r="AO22" s="16">
        <v>4.07</v>
      </c>
      <c r="AP22" s="16">
        <v>4.08</v>
      </c>
      <c r="AQ22" s="16">
        <v>4.35</v>
      </c>
      <c r="AR22" s="16">
        <v>3.72</v>
      </c>
      <c r="AS22" s="16">
        <v>3.33</v>
      </c>
      <c r="AT22" s="16">
        <v>3.03</v>
      </c>
      <c r="AU22" s="16">
        <v>3.03</v>
      </c>
      <c r="AV22" s="16">
        <v>3.38</v>
      </c>
      <c r="AW22" s="16">
        <v>3.3</v>
      </c>
      <c r="AX22" s="16">
        <v>3.17</v>
      </c>
      <c r="AY22" s="16">
        <v>3.31</v>
      </c>
      <c r="AZ22" s="16">
        <v>3.67</v>
      </c>
      <c r="BA22" s="16">
        <v>3.54</v>
      </c>
      <c r="BB22" s="16">
        <v>3.87</v>
      </c>
      <c r="BC22" s="16">
        <v>3.97</v>
      </c>
      <c r="BD22" s="16">
        <v>3.88</v>
      </c>
      <c r="BE22" s="16">
        <v>3.82</v>
      </c>
      <c r="BF22" s="16">
        <v>3.8</v>
      </c>
      <c r="BG22" s="16">
        <v>3.82</v>
      </c>
      <c r="BH22" s="16">
        <v>3.81</v>
      </c>
      <c r="BI22" s="16">
        <v>3.81</v>
      </c>
      <c r="BJ22" s="16">
        <v>3.81</v>
      </c>
      <c r="BK22" s="16">
        <v>3.81</v>
      </c>
      <c r="BL22" s="16">
        <v>3.79</v>
      </c>
      <c r="BM22" s="16">
        <v>3.77</v>
      </c>
      <c r="BN22" s="16">
        <v>3.83</v>
      </c>
      <c r="BO22" s="16">
        <v>3.75</v>
      </c>
      <c r="BP22" s="16">
        <v>3.74</v>
      </c>
      <c r="BQ22" s="16">
        <v>3.73</v>
      </c>
      <c r="BR22" s="16" t="s">
        <v>6</v>
      </c>
      <c r="BS22" s="16">
        <v>3.71</v>
      </c>
      <c r="BT22" s="16">
        <v>3.69</v>
      </c>
      <c r="BU22" s="16">
        <v>3.66</v>
      </c>
      <c r="BV22" s="16">
        <v>3.64</v>
      </c>
      <c r="BW22" s="16">
        <v>3.62</v>
      </c>
      <c r="BX22" s="16">
        <v>3.59</v>
      </c>
      <c r="BY22" s="16">
        <v>3.56</v>
      </c>
      <c r="BZ22" s="16">
        <v>3.54</v>
      </c>
      <c r="CA22" s="16">
        <v>3.66</v>
      </c>
      <c r="CB22" s="16">
        <v>3.52</v>
      </c>
      <c r="CC22" s="16">
        <v>3.51</v>
      </c>
      <c r="CD22" s="16">
        <v>3.5</v>
      </c>
      <c r="CE22" s="16">
        <v>3.49</v>
      </c>
      <c r="CF22" s="16">
        <v>3.48</v>
      </c>
      <c r="CG22" s="16">
        <v>3.48</v>
      </c>
      <c r="CH22" s="16">
        <v>3.47</v>
      </c>
      <c r="CI22" s="16">
        <v>3.46</v>
      </c>
      <c r="CJ22" s="16">
        <v>3.45</v>
      </c>
      <c r="CK22" s="16">
        <v>3.45</v>
      </c>
      <c r="CL22" s="16">
        <v>3.45</v>
      </c>
      <c r="CM22" s="16">
        <v>3.44</v>
      </c>
      <c r="CN22" s="16">
        <v>3.48</v>
      </c>
      <c r="CO22" s="16">
        <v>3.43</v>
      </c>
      <c r="CP22" s="16">
        <v>3.46</v>
      </c>
      <c r="CQ22" s="16">
        <v>3.52</v>
      </c>
      <c r="CR22" s="16">
        <v>3.51</v>
      </c>
      <c r="CS22" s="16">
        <v>3.52</v>
      </c>
      <c r="CT22" s="16">
        <v>3.57</v>
      </c>
      <c r="CU22" s="16" t="s">
        <v>21</v>
      </c>
      <c r="CV22" s="16">
        <v>3.63</v>
      </c>
      <c r="CW22" s="16">
        <v>3.61</v>
      </c>
      <c r="CX22" s="16">
        <v>3.61</v>
      </c>
      <c r="CY22" s="16">
        <v>3.62</v>
      </c>
      <c r="CZ22" s="16">
        <v>3.68</v>
      </c>
      <c r="DA22" s="16">
        <v>3.57</v>
      </c>
      <c r="DB22" s="16">
        <v>3.77</v>
      </c>
      <c r="DC22" s="16">
        <v>3.83</v>
      </c>
      <c r="DD22" s="16">
        <v>3.83</v>
      </c>
      <c r="DE22" s="16">
        <v>3.86</v>
      </c>
      <c r="DF22" s="16">
        <v>3.88</v>
      </c>
      <c r="DG22" s="16">
        <v>3.9</v>
      </c>
      <c r="DH22" s="16">
        <v>3.92</v>
      </c>
      <c r="DI22" s="16">
        <v>3.9</v>
      </c>
      <c r="DJ22" s="16">
        <v>3.92</v>
      </c>
      <c r="DK22" s="16">
        <v>3.98</v>
      </c>
      <c r="DL22" s="16">
        <v>4.06</v>
      </c>
      <c r="DM22" s="16">
        <v>4.08</v>
      </c>
      <c r="DN22" s="16">
        <v>3.91</v>
      </c>
      <c r="DO22" s="16">
        <v>4.08</v>
      </c>
      <c r="DP22" s="16">
        <v>4.07</v>
      </c>
      <c r="DQ22" s="16">
        <v>4.06</v>
      </c>
      <c r="DR22" s="16">
        <v>3.95</v>
      </c>
      <c r="DS22" s="16">
        <v>3.84</v>
      </c>
      <c r="DT22" s="16">
        <v>3.78</v>
      </c>
      <c r="DU22" s="16">
        <v>3.73</v>
      </c>
      <c r="DV22" s="16">
        <v>3.73</v>
      </c>
      <c r="DW22" s="16">
        <v>3.76</v>
      </c>
      <c r="DX22" s="16">
        <v>3.77</v>
      </c>
      <c r="DY22" s="16">
        <v>3.77</v>
      </c>
      <c r="DZ22" s="16">
        <v>3.77</v>
      </c>
      <c r="EA22" s="16">
        <v>3.86</v>
      </c>
      <c r="EB22" s="16">
        <v>3.79</v>
      </c>
      <c r="EC22" s="16">
        <v>3.84</v>
      </c>
      <c r="ED22" s="16">
        <v>3.92</v>
      </c>
      <c r="EE22" s="16">
        <v>3.98</v>
      </c>
      <c r="EF22" s="16">
        <v>4.12</v>
      </c>
      <c r="EG22" s="16">
        <v>4.21</v>
      </c>
      <c r="EH22" s="16">
        <v>4.27</v>
      </c>
      <c r="EI22" s="16">
        <v>4.12</v>
      </c>
      <c r="EJ22" s="16">
        <v>4</v>
      </c>
      <c r="EK22" s="16">
        <v>3.96</v>
      </c>
      <c r="EL22" s="16">
        <v>3.95</v>
      </c>
      <c r="EM22" s="16">
        <v>3.95</v>
      </c>
      <c r="EN22" s="16">
        <v>4.01</v>
      </c>
      <c r="EO22" s="16">
        <v>4.01</v>
      </c>
      <c r="EP22" s="16">
        <v>4.04</v>
      </c>
      <c r="EQ22" s="16">
        <v>4.06</v>
      </c>
      <c r="ER22" s="16">
        <v>4.13</v>
      </c>
      <c r="ES22" s="16">
        <v>4.2</v>
      </c>
      <c r="ET22" s="16">
        <v>4.14</v>
      </c>
      <c r="EU22" s="16">
        <v>4.14</v>
      </c>
      <c r="EV22" s="16">
        <v>4.04</v>
      </c>
      <c r="EW22" s="16">
        <v>4.13</v>
      </c>
      <c r="EX22" s="16">
        <v>4.18</v>
      </c>
      <c r="EY22" s="16">
        <v>4.18</v>
      </c>
      <c r="EZ22" s="16">
        <v>4.18</v>
      </c>
      <c r="FA22" s="16">
        <v>4.12</v>
      </c>
      <c r="FB22" s="16">
        <v>4.2</v>
      </c>
      <c r="FC22" s="16">
        <v>4.2</v>
      </c>
      <c r="FD22" s="16">
        <v>4.19</v>
      </c>
      <c r="FE22" s="16">
        <v>4.19</v>
      </c>
      <c r="FF22" s="16">
        <v>4.14</v>
      </c>
      <c r="FG22" s="16">
        <v>4.019756666666668</v>
      </c>
      <c r="FH22" s="16">
        <v>4.02598064516129</v>
      </c>
      <c r="FI22" s="16">
        <v>4.036441935483871</v>
      </c>
      <c r="FJ22" s="16">
        <v>4.055009999999999</v>
      </c>
      <c r="FK22" s="16">
        <v>4.2078</v>
      </c>
      <c r="FL22" s="16">
        <v>5.000560000000001</v>
      </c>
      <c r="FM22" s="16">
        <v>6.2879032258064536</v>
      </c>
      <c r="FN22" s="12">
        <v>4.379454372759857</v>
      </c>
      <c r="FO22" s="74">
        <v>6.353535483870969</v>
      </c>
      <c r="FP22" s="74">
        <v>5.3313500000000005</v>
      </c>
      <c r="FQ22" s="74">
        <v>5.108706451612904</v>
      </c>
      <c r="FR22" s="74">
        <v>5.1101</v>
      </c>
      <c r="FS22" s="74">
        <v>5.0893</v>
      </c>
      <c r="FT22" s="74">
        <v>5.0661</v>
      </c>
      <c r="FU22" s="77">
        <v>5.0783</v>
      </c>
      <c r="FV22" s="77">
        <v>5.1774</v>
      </c>
      <c r="FW22" s="77">
        <v>5.3019</v>
      </c>
      <c r="FX22" s="77">
        <v>5.3056</v>
      </c>
      <c r="FY22" s="77">
        <v>5.3351</v>
      </c>
      <c r="FZ22" s="77">
        <v>5.3642</v>
      </c>
      <c r="GA22" s="77">
        <v>5.3018</v>
      </c>
    </row>
    <row r="23" spans="1:183" ht="15">
      <c r="A23" s="65" t="s">
        <v>49</v>
      </c>
      <c r="B23" s="8">
        <v>133.8</v>
      </c>
      <c r="C23" s="8">
        <v>136.68</v>
      </c>
      <c r="D23" s="8">
        <v>138.42</v>
      </c>
      <c r="E23" s="8">
        <v>137.78</v>
      </c>
      <c r="F23" s="8">
        <v>134.49</v>
      </c>
      <c r="G23" s="8">
        <v>133.16</v>
      </c>
      <c r="H23" s="8">
        <v>130.06</v>
      </c>
      <c r="I23" s="8">
        <v>128.21</v>
      </c>
      <c r="J23" s="8">
        <v>128.48</v>
      </c>
      <c r="K23" s="8">
        <v>131.21</v>
      </c>
      <c r="L23" s="8">
        <v>138.91</v>
      </c>
      <c r="M23" s="8">
        <v>138.35</v>
      </c>
      <c r="N23" s="16">
        <v>134.13</v>
      </c>
      <c r="O23" s="8">
        <v>139.73</v>
      </c>
      <c r="P23" s="8">
        <v>136.19</v>
      </c>
      <c r="Q23" s="8">
        <v>134.04</v>
      </c>
      <c r="R23" s="8">
        <v>132.57</v>
      </c>
      <c r="S23" s="8">
        <v>133.46</v>
      </c>
      <c r="T23" s="8">
        <v>134.21</v>
      </c>
      <c r="U23" s="8">
        <v>134.9</v>
      </c>
      <c r="V23" s="8">
        <v>133.59</v>
      </c>
      <c r="W23" s="8">
        <v>134.08</v>
      </c>
      <c r="X23" s="8">
        <v>135.18</v>
      </c>
      <c r="Y23" s="8">
        <v>133.21</v>
      </c>
      <c r="Z23" s="8">
        <v>132.85</v>
      </c>
      <c r="AA23" s="16">
        <v>134.5</v>
      </c>
      <c r="AB23" s="16">
        <v>132.63</v>
      </c>
      <c r="AC23" s="16">
        <v>136.29</v>
      </c>
      <c r="AD23" s="16">
        <v>143.64</v>
      </c>
      <c r="AE23" s="16">
        <v>142.81</v>
      </c>
      <c r="AF23" s="16">
        <v>141.98</v>
      </c>
      <c r="AG23" s="16">
        <v>140.61</v>
      </c>
      <c r="AH23" s="16">
        <v>141.79</v>
      </c>
      <c r="AI23" s="16">
        <v>142.67</v>
      </c>
      <c r="AJ23" s="16">
        <v>182.98</v>
      </c>
      <c r="AK23" s="16">
        <v>221.92</v>
      </c>
      <c r="AL23" s="16">
        <v>222.56</v>
      </c>
      <c r="AM23" s="16">
        <v>222.24</v>
      </c>
      <c r="AN23" s="16">
        <v>164.34</v>
      </c>
      <c r="AO23" s="16">
        <v>224.93</v>
      </c>
      <c r="AP23" s="16">
        <v>231.91</v>
      </c>
      <c r="AQ23" s="16">
        <v>248.67</v>
      </c>
      <c r="AR23" s="16">
        <v>263.69</v>
      </c>
      <c r="AS23" s="16">
        <v>268.37</v>
      </c>
      <c r="AT23" s="16">
        <v>268.95</v>
      </c>
      <c r="AU23" s="16">
        <v>269.44</v>
      </c>
      <c r="AV23" s="16">
        <v>298.54</v>
      </c>
      <c r="AW23" s="16">
        <v>301.28</v>
      </c>
      <c r="AX23" s="16">
        <v>302.88</v>
      </c>
      <c r="AY23" s="16">
        <v>316.11</v>
      </c>
      <c r="AZ23" s="16">
        <v>343.76</v>
      </c>
      <c r="BA23" s="16">
        <v>278.21</v>
      </c>
      <c r="BB23" s="16">
        <v>371.38</v>
      </c>
      <c r="BC23" s="16">
        <v>382.26</v>
      </c>
      <c r="BD23" s="16">
        <v>374.38</v>
      </c>
      <c r="BE23" s="16">
        <v>369.78</v>
      </c>
      <c r="BF23" s="16">
        <v>361.49</v>
      </c>
      <c r="BG23" s="16">
        <v>367.76</v>
      </c>
      <c r="BH23" s="16">
        <v>367.96</v>
      </c>
      <c r="BI23" s="16">
        <v>366.71</v>
      </c>
      <c r="BJ23" s="16">
        <v>366.71</v>
      </c>
      <c r="BK23" s="16">
        <v>360.12</v>
      </c>
      <c r="BL23" s="16">
        <v>352.51</v>
      </c>
      <c r="BM23" s="16">
        <v>356.75</v>
      </c>
      <c r="BN23" s="16">
        <v>366.48</v>
      </c>
      <c r="BO23" s="16">
        <v>361.59</v>
      </c>
      <c r="BP23" s="16">
        <v>357.23</v>
      </c>
      <c r="BQ23" s="16">
        <v>348.34</v>
      </c>
      <c r="BR23" s="16">
        <v>347.49</v>
      </c>
      <c r="BS23" s="16">
        <v>351.39</v>
      </c>
      <c r="BT23" s="16">
        <v>353.86</v>
      </c>
      <c r="BU23" s="16">
        <v>351.44</v>
      </c>
      <c r="BV23" s="16">
        <v>347.48</v>
      </c>
      <c r="BW23" s="16">
        <v>341.54</v>
      </c>
      <c r="BX23" s="16">
        <v>338.25</v>
      </c>
      <c r="BY23" s="16">
        <v>331.6</v>
      </c>
      <c r="BZ23" s="16">
        <v>335.15</v>
      </c>
      <c r="CA23" s="16">
        <v>347.12</v>
      </c>
      <c r="CB23" s="16">
        <v>331.62</v>
      </c>
      <c r="CC23" s="16">
        <v>333.92</v>
      </c>
      <c r="CD23" s="16">
        <v>335.09</v>
      </c>
      <c r="CE23" s="16">
        <v>336.66</v>
      </c>
      <c r="CF23" s="16">
        <v>343.02</v>
      </c>
      <c r="CG23" s="16">
        <v>347.89</v>
      </c>
      <c r="CH23" s="16">
        <v>345.87</v>
      </c>
      <c r="CI23" s="16">
        <v>339.71</v>
      </c>
      <c r="CJ23" s="16">
        <v>338.86</v>
      </c>
      <c r="CK23" s="16">
        <v>337.69</v>
      </c>
      <c r="CL23" s="16">
        <v>339.38</v>
      </c>
      <c r="CM23" s="16">
        <v>342.21</v>
      </c>
      <c r="CN23" s="16">
        <v>339.33</v>
      </c>
      <c r="CO23" s="16">
        <v>345.49</v>
      </c>
      <c r="CP23" s="16">
        <v>351.79</v>
      </c>
      <c r="CQ23" s="16">
        <v>361.17</v>
      </c>
      <c r="CR23" s="16">
        <v>364.58</v>
      </c>
      <c r="CS23" s="16">
        <v>383.48</v>
      </c>
      <c r="CT23" s="16">
        <v>393.21</v>
      </c>
      <c r="CU23" s="16">
        <v>386.92</v>
      </c>
      <c r="CV23" s="16">
        <v>381.21</v>
      </c>
      <c r="CW23" s="16">
        <v>389.76</v>
      </c>
      <c r="CX23" s="16">
        <v>401.91</v>
      </c>
      <c r="CY23" s="16">
        <v>406.24</v>
      </c>
      <c r="CZ23" s="16">
        <v>405.44</v>
      </c>
      <c r="DA23" s="16">
        <v>380.93</v>
      </c>
      <c r="DB23" s="16">
        <v>411.34</v>
      </c>
      <c r="DC23" s="16">
        <v>400.97</v>
      </c>
      <c r="DD23" s="16">
        <v>399.57</v>
      </c>
      <c r="DE23" s="16">
        <v>399.02</v>
      </c>
      <c r="DF23" s="16">
        <v>386.67</v>
      </c>
      <c r="DG23" s="16">
        <v>391.48</v>
      </c>
      <c r="DH23" s="16">
        <v>401.71</v>
      </c>
      <c r="DI23" s="16">
        <v>404.2</v>
      </c>
      <c r="DJ23" s="16">
        <v>410.79</v>
      </c>
      <c r="DK23" s="16">
        <v>424.17</v>
      </c>
      <c r="DL23" s="16">
        <v>443.34</v>
      </c>
      <c r="DM23" s="16">
        <v>435.94</v>
      </c>
      <c r="DN23" s="16">
        <v>409.1</v>
      </c>
      <c r="DO23" s="16">
        <v>433.78</v>
      </c>
      <c r="DP23" s="16">
        <v>427.19</v>
      </c>
      <c r="DQ23" s="16">
        <v>434.3</v>
      </c>
      <c r="DR23" s="16">
        <v>420.94</v>
      </c>
      <c r="DS23" s="16">
        <v>402.16</v>
      </c>
      <c r="DT23" s="16">
        <v>406.78</v>
      </c>
      <c r="DU23" s="16">
        <v>412.92</v>
      </c>
      <c r="DV23" s="16">
        <v>418.22</v>
      </c>
      <c r="DW23" s="16">
        <v>427.94</v>
      </c>
      <c r="DX23" s="16">
        <v>429.29</v>
      </c>
      <c r="DY23" s="16">
        <v>426.97</v>
      </c>
      <c r="DZ23" s="16">
        <v>434.23</v>
      </c>
      <c r="EA23" s="16">
        <v>422.89</v>
      </c>
      <c r="EB23" s="16">
        <v>435.18</v>
      </c>
      <c r="EC23" s="16">
        <v>439.26</v>
      </c>
      <c r="ED23" s="16">
        <v>437.01</v>
      </c>
      <c r="EE23" s="16">
        <v>440.13</v>
      </c>
      <c r="EF23" s="16">
        <v>454</v>
      </c>
      <c r="EG23" s="16">
        <v>453.55</v>
      </c>
      <c r="EH23" s="16">
        <v>448.16</v>
      </c>
      <c r="EI23" s="16">
        <v>450.58</v>
      </c>
      <c r="EJ23" s="16">
        <v>453.04</v>
      </c>
      <c r="EK23" s="16">
        <v>447.49</v>
      </c>
      <c r="EL23" s="16">
        <v>444.63</v>
      </c>
      <c r="EM23" s="16">
        <v>438.83</v>
      </c>
      <c r="EN23" s="16">
        <v>445.16</v>
      </c>
      <c r="EO23" s="16">
        <v>430.66</v>
      </c>
      <c r="EP23" s="16">
        <v>430.88</v>
      </c>
      <c r="EQ23" s="16">
        <v>431.86</v>
      </c>
      <c r="ER23" s="16">
        <v>444.02</v>
      </c>
      <c r="ES23" s="16">
        <v>459.78</v>
      </c>
      <c r="ET23" s="16">
        <v>473.72</v>
      </c>
      <c r="EU23" s="16">
        <v>480.14</v>
      </c>
      <c r="EV23" s="16">
        <v>476.39</v>
      </c>
      <c r="EW23" s="16">
        <v>490.45</v>
      </c>
      <c r="EX23" s="16">
        <v>516.27</v>
      </c>
      <c r="EY23" s="16">
        <v>525.46</v>
      </c>
      <c r="EZ23" s="16">
        <v>504.1</v>
      </c>
      <c r="FA23" s="16">
        <v>471.98</v>
      </c>
      <c r="FB23" s="16">
        <v>501.84</v>
      </c>
      <c r="FC23" s="16">
        <v>504.31</v>
      </c>
      <c r="FD23" s="16">
        <v>505.52</v>
      </c>
      <c r="FE23" s="16">
        <v>498.08</v>
      </c>
      <c r="FF23" s="16">
        <v>498.98</v>
      </c>
      <c r="FG23" s="16">
        <v>478.10338999999993</v>
      </c>
      <c r="FH23" s="16">
        <v>478.84898387096774</v>
      </c>
      <c r="FI23" s="16">
        <v>461.54002258064503</v>
      </c>
      <c r="FJ23" s="16">
        <v>458.79413999999986</v>
      </c>
      <c r="FK23" s="16">
        <v>432.95237096774196</v>
      </c>
      <c r="FL23" s="16">
        <v>492.5538866666667</v>
      </c>
      <c r="FM23" s="16">
        <v>615.7721741935483</v>
      </c>
      <c r="FN23" s="12">
        <v>493.9412473566308</v>
      </c>
      <c r="FO23" s="74">
        <v>626.3918032258067</v>
      </c>
      <c r="FP23" s="74">
        <v>619.0892928571428</v>
      </c>
      <c r="FQ23" s="74">
        <v>611.3023870967743</v>
      </c>
      <c r="FR23" s="74">
        <v>626.5969</v>
      </c>
      <c r="FS23" s="74">
        <v>659.8991</v>
      </c>
      <c r="FT23" s="74">
        <v>678.0087</v>
      </c>
      <c r="FU23" s="77">
        <v>678.666</v>
      </c>
      <c r="FV23" s="77">
        <v>718.3916</v>
      </c>
      <c r="FW23" s="77">
        <v>738.9839</v>
      </c>
      <c r="FX23" s="77">
        <v>758.8582</v>
      </c>
      <c r="FY23" s="77">
        <v>754.0162</v>
      </c>
      <c r="FZ23" s="77">
        <v>757.0551</v>
      </c>
      <c r="GA23" s="77">
        <v>685.6049333333334</v>
      </c>
    </row>
    <row r="24" spans="1:183" ht="15">
      <c r="A24" s="65" t="s">
        <v>129</v>
      </c>
      <c r="B24" s="8">
        <v>16.54</v>
      </c>
      <c r="C24" s="8">
        <v>16.87</v>
      </c>
      <c r="D24" s="8">
        <v>16.65</v>
      </c>
      <c r="E24" s="8">
        <v>16.48</v>
      </c>
      <c r="F24" s="8">
        <v>16.19</v>
      </c>
      <c r="G24" s="8">
        <v>14.77</v>
      </c>
      <c r="H24" s="8">
        <v>14.64</v>
      </c>
      <c r="I24" s="8">
        <v>14.41</v>
      </c>
      <c r="J24" s="8">
        <v>13.85</v>
      </c>
      <c r="K24" s="8">
        <v>12.9</v>
      </c>
      <c r="L24" s="8">
        <v>11.87</v>
      </c>
      <c r="M24" s="8">
        <v>11.2</v>
      </c>
      <c r="N24" s="16">
        <f>AVERAGE(B24:M24)</f>
        <v>14.697499999999998</v>
      </c>
      <c r="O24" s="8">
        <v>11.15</v>
      </c>
      <c r="P24" s="8">
        <v>10.95</v>
      </c>
      <c r="Q24" s="8">
        <v>10.44</v>
      </c>
      <c r="R24" s="8">
        <v>10.36</v>
      </c>
      <c r="S24" s="8">
        <v>10.3</v>
      </c>
      <c r="T24" s="8">
        <v>10.72</v>
      </c>
      <c r="U24" s="8">
        <v>10.75</v>
      </c>
      <c r="V24" s="8">
        <v>10.76</v>
      </c>
      <c r="W24" s="8">
        <v>10.64</v>
      </c>
      <c r="X24" s="8">
        <v>10.86</v>
      </c>
      <c r="Y24" s="8">
        <v>10.97</v>
      </c>
      <c r="Z24" s="8">
        <v>10.87</v>
      </c>
      <c r="AA24" s="16">
        <f>AVERAGE(O24:Z24)</f>
        <v>10.730833333333335</v>
      </c>
      <c r="AB24" s="16" t="s">
        <v>2</v>
      </c>
      <c r="AC24" s="16" t="s">
        <v>2</v>
      </c>
      <c r="AD24" s="16" t="s">
        <v>2</v>
      </c>
      <c r="AE24" s="16" t="s">
        <v>2</v>
      </c>
      <c r="AF24" s="16" t="s">
        <v>2</v>
      </c>
      <c r="AG24" s="16" t="s">
        <v>2</v>
      </c>
      <c r="AH24" s="16" t="s">
        <v>2</v>
      </c>
      <c r="AI24" s="16" t="s">
        <v>2</v>
      </c>
      <c r="AJ24" s="16" t="s">
        <v>2</v>
      </c>
      <c r="AK24" s="16" t="s">
        <v>2</v>
      </c>
      <c r="AL24" s="16" t="s">
        <v>2</v>
      </c>
      <c r="AM24" s="16" t="s">
        <v>2</v>
      </c>
      <c r="AN24" s="16" t="s">
        <v>2</v>
      </c>
      <c r="AO24" s="16" t="s">
        <v>2</v>
      </c>
      <c r="AP24" s="16" t="s">
        <v>2</v>
      </c>
      <c r="AQ24" s="16" t="s">
        <v>2</v>
      </c>
      <c r="AR24" s="16" t="s">
        <v>2</v>
      </c>
      <c r="AS24" s="16" t="s">
        <v>2</v>
      </c>
      <c r="AT24" s="16" t="s">
        <v>2</v>
      </c>
      <c r="AU24" s="16" t="s">
        <v>2</v>
      </c>
      <c r="AV24" s="16" t="s">
        <v>2</v>
      </c>
      <c r="AW24" s="16" t="s">
        <v>2</v>
      </c>
      <c r="AX24" s="16" t="s">
        <v>2</v>
      </c>
      <c r="AY24" s="16" t="s">
        <v>2</v>
      </c>
      <c r="AZ24" s="16" t="s">
        <v>2</v>
      </c>
      <c r="BA24" s="16" t="s">
        <v>2</v>
      </c>
      <c r="BB24" s="16" t="s">
        <v>2</v>
      </c>
      <c r="BC24" s="16" t="s">
        <v>2</v>
      </c>
      <c r="BD24" s="16" t="s">
        <v>2</v>
      </c>
      <c r="BE24" s="16" t="s">
        <v>2</v>
      </c>
      <c r="BF24" s="16" t="s">
        <v>2</v>
      </c>
      <c r="BG24" s="16" t="s">
        <v>2</v>
      </c>
      <c r="BH24" s="16" t="s">
        <v>2</v>
      </c>
      <c r="BI24" s="16" t="s">
        <v>2</v>
      </c>
      <c r="BJ24" s="16" t="s">
        <v>2</v>
      </c>
      <c r="BK24" s="16" t="s">
        <v>2</v>
      </c>
      <c r="BL24" s="16" t="s">
        <v>2</v>
      </c>
      <c r="BM24" s="16" t="s">
        <v>2</v>
      </c>
      <c r="BN24" s="16" t="s">
        <v>2</v>
      </c>
      <c r="BO24" s="16" t="s">
        <v>2</v>
      </c>
      <c r="BP24" s="16" t="s">
        <v>2</v>
      </c>
      <c r="BQ24" s="16" t="s">
        <v>2</v>
      </c>
      <c r="BR24" s="16" t="s">
        <v>2</v>
      </c>
      <c r="BS24" s="16" t="s">
        <v>2</v>
      </c>
      <c r="BT24" s="16" t="s">
        <v>2</v>
      </c>
      <c r="BU24" s="16" t="s">
        <v>2</v>
      </c>
      <c r="BV24" s="16" t="s">
        <v>2</v>
      </c>
      <c r="BW24" s="16" t="s">
        <v>2</v>
      </c>
      <c r="BX24" s="16" t="s">
        <v>2</v>
      </c>
      <c r="BY24" s="16" t="s">
        <v>2</v>
      </c>
      <c r="BZ24" s="16" t="s">
        <v>2</v>
      </c>
      <c r="CA24" s="16" t="s">
        <v>2</v>
      </c>
      <c r="CB24" s="16" t="s">
        <v>2</v>
      </c>
      <c r="CC24" s="16" t="s">
        <v>2</v>
      </c>
      <c r="CD24" s="16" t="s">
        <v>2</v>
      </c>
      <c r="CE24" s="16" t="s">
        <v>2</v>
      </c>
      <c r="CF24" s="16" t="s">
        <v>2</v>
      </c>
      <c r="CG24" s="16" t="s">
        <v>2</v>
      </c>
      <c r="CH24" s="16" t="s">
        <v>2</v>
      </c>
      <c r="CI24" s="16" t="s">
        <v>2</v>
      </c>
      <c r="CJ24" s="16" t="s">
        <v>2</v>
      </c>
      <c r="CK24" s="16" t="s">
        <v>2</v>
      </c>
      <c r="CL24" s="16" t="s">
        <v>2</v>
      </c>
      <c r="CM24" s="16" t="s">
        <v>2</v>
      </c>
      <c r="CN24" s="16" t="s">
        <v>2</v>
      </c>
      <c r="CO24" s="16" t="s">
        <v>2</v>
      </c>
      <c r="CP24" s="16" t="s">
        <v>2</v>
      </c>
      <c r="CQ24" s="16" t="s">
        <v>2</v>
      </c>
      <c r="CR24" s="16" t="s">
        <v>2</v>
      </c>
      <c r="CS24" s="16" t="s">
        <v>2</v>
      </c>
      <c r="CT24" s="16" t="s">
        <v>2</v>
      </c>
      <c r="CU24" s="16" t="s">
        <v>2</v>
      </c>
      <c r="CV24" s="16" t="s">
        <v>2</v>
      </c>
      <c r="CW24" s="16" t="s">
        <v>2</v>
      </c>
      <c r="CX24" s="16" t="s">
        <v>2</v>
      </c>
      <c r="CY24" s="16" t="s">
        <v>2</v>
      </c>
      <c r="CZ24" s="16" t="s">
        <v>2</v>
      </c>
      <c r="DA24" s="16" t="s">
        <v>2</v>
      </c>
      <c r="DB24" s="16" t="s">
        <v>2</v>
      </c>
      <c r="DC24" s="16" t="s">
        <v>2</v>
      </c>
      <c r="DD24" s="16" t="s">
        <v>2</v>
      </c>
      <c r="DE24" s="16" t="s">
        <v>2</v>
      </c>
      <c r="DF24" s="16" t="s">
        <v>2</v>
      </c>
      <c r="DG24" s="16" t="s">
        <v>2</v>
      </c>
      <c r="DH24" s="16" t="s">
        <v>2</v>
      </c>
      <c r="DI24" s="16" t="s">
        <v>2</v>
      </c>
      <c r="DJ24" s="16" t="s">
        <v>2</v>
      </c>
      <c r="DK24" s="16" t="s">
        <v>2</v>
      </c>
      <c r="DL24" s="16" t="s">
        <v>2</v>
      </c>
      <c r="DM24" s="16" t="s">
        <v>2</v>
      </c>
      <c r="DN24" s="16" t="s">
        <v>2</v>
      </c>
      <c r="DO24" s="16" t="s">
        <v>2</v>
      </c>
      <c r="DP24" s="16" t="s">
        <v>2</v>
      </c>
      <c r="DQ24" s="16" t="s">
        <v>2</v>
      </c>
      <c r="DR24" s="16" t="s">
        <v>2</v>
      </c>
      <c r="DS24" s="16" t="s">
        <v>2</v>
      </c>
      <c r="DT24" s="16" t="s">
        <v>2</v>
      </c>
      <c r="DU24" s="16" t="s">
        <v>2</v>
      </c>
      <c r="DV24" s="16" t="s">
        <v>2</v>
      </c>
      <c r="DW24" s="16" t="s">
        <v>2</v>
      </c>
      <c r="DX24" s="16" t="s">
        <v>2</v>
      </c>
      <c r="DY24" s="16" t="s">
        <v>2</v>
      </c>
      <c r="DZ24" s="16" t="s">
        <v>2</v>
      </c>
      <c r="EA24" s="16" t="s">
        <v>2</v>
      </c>
      <c r="EB24" s="16" t="s">
        <v>2</v>
      </c>
      <c r="EC24" s="16" t="s">
        <v>2</v>
      </c>
      <c r="ED24" s="16" t="s">
        <v>2</v>
      </c>
      <c r="EE24" s="16" t="s">
        <v>2</v>
      </c>
      <c r="EF24" s="16" t="s">
        <v>2</v>
      </c>
      <c r="EG24" s="16" t="s">
        <v>2</v>
      </c>
      <c r="EH24" s="16" t="s">
        <v>2</v>
      </c>
      <c r="EI24" s="16" t="s">
        <v>2</v>
      </c>
      <c r="EJ24" s="16" t="s">
        <v>2</v>
      </c>
      <c r="EK24" s="16" t="s">
        <v>2</v>
      </c>
      <c r="EL24" s="16" t="s">
        <v>2</v>
      </c>
      <c r="EM24" s="16" t="s">
        <v>2</v>
      </c>
      <c r="EN24" s="16" t="s">
        <v>2</v>
      </c>
      <c r="EO24" s="16" t="s">
        <v>2</v>
      </c>
      <c r="EP24" s="16" t="s">
        <v>2</v>
      </c>
      <c r="EQ24" s="16" t="s">
        <v>2</v>
      </c>
      <c r="ER24" s="16" t="s">
        <v>2</v>
      </c>
      <c r="ES24" s="16" t="s">
        <v>2</v>
      </c>
      <c r="ET24" s="16" t="s">
        <v>2</v>
      </c>
      <c r="EU24" s="16" t="s">
        <v>2</v>
      </c>
      <c r="EV24" s="16" t="s">
        <v>2</v>
      </c>
      <c r="EW24" s="16" t="s">
        <v>2</v>
      </c>
      <c r="EX24" s="16" t="s">
        <v>2</v>
      </c>
      <c r="EY24" s="16" t="s">
        <v>2</v>
      </c>
      <c r="EZ24" s="16" t="s">
        <v>2</v>
      </c>
      <c r="FA24" s="16" t="s">
        <v>2</v>
      </c>
      <c r="FB24" s="16" t="s">
        <v>2</v>
      </c>
      <c r="FC24" s="16" t="s">
        <v>2</v>
      </c>
      <c r="FD24" s="16" t="s">
        <v>2</v>
      </c>
      <c r="FE24" s="16" t="s">
        <v>2</v>
      </c>
      <c r="FF24" s="20" t="s">
        <v>2</v>
      </c>
      <c r="FG24" s="20" t="s">
        <v>2</v>
      </c>
      <c r="FH24" s="20" t="s">
        <v>2</v>
      </c>
      <c r="FI24" s="16" t="s">
        <v>2</v>
      </c>
      <c r="FJ24" s="16" t="s">
        <v>2</v>
      </c>
      <c r="FK24" s="16" t="s">
        <v>2</v>
      </c>
      <c r="FL24" s="16" t="s">
        <v>2</v>
      </c>
      <c r="FM24" s="20" t="s">
        <v>2</v>
      </c>
      <c r="FN24" s="20" t="s">
        <v>2</v>
      </c>
      <c r="FO24" s="74" t="s">
        <v>2</v>
      </c>
      <c r="FP24" s="74" t="s">
        <v>2</v>
      </c>
      <c r="FQ24" s="74" t="s">
        <v>2</v>
      </c>
      <c r="FR24" s="74" t="s">
        <v>2</v>
      </c>
      <c r="FS24" s="74" t="s">
        <v>2</v>
      </c>
      <c r="FT24" s="74" t="s">
        <v>2</v>
      </c>
      <c r="FU24" s="74" t="s">
        <v>2</v>
      </c>
      <c r="FV24" s="74" t="s">
        <v>2</v>
      </c>
      <c r="FW24" s="74" t="s">
        <v>2</v>
      </c>
      <c r="FX24" s="74" t="s">
        <v>2</v>
      </c>
      <c r="FY24" s="74" t="s">
        <v>2</v>
      </c>
      <c r="FZ24" s="74" t="s">
        <v>2</v>
      </c>
      <c r="GA24" s="74" t="s">
        <v>2</v>
      </c>
    </row>
    <row r="25" spans="1:183" ht="15">
      <c r="A25" s="65" t="s">
        <v>50</v>
      </c>
      <c r="B25" s="8">
        <v>339.78</v>
      </c>
      <c r="C25" s="8">
        <v>347.7</v>
      </c>
      <c r="D25" s="8">
        <v>346.42</v>
      </c>
      <c r="E25" s="8">
        <v>341.48</v>
      </c>
      <c r="F25" s="8">
        <v>334.7</v>
      </c>
      <c r="G25" s="8">
        <v>329.56</v>
      </c>
      <c r="H25" s="8">
        <v>320.42</v>
      </c>
      <c r="I25" s="8">
        <v>320</v>
      </c>
      <c r="J25" s="8">
        <v>320.01</v>
      </c>
      <c r="K25" s="8">
        <v>318.58</v>
      </c>
      <c r="L25" s="8">
        <v>338.03</v>
      </c>
      <c r="M25" s="8">
        <v>337.21</v>
      </c>
      <c r="N25" s="16">
        <v>332.82</v>
      </c>
      <c r="O25" s="8">
        <v>335.68</v>
      </c>
      <c r="P25" s="8">
        <v>317.87</v>
      </c>
      <c r="Q25" s="8">
        <v>316.74</v>
      </c>
      <c r="R25" s="8">
        <v>316.09</v>
      </c>
      <c r="S25" s="8">
        <v>319.53</v>
      </c>
      <c r="T25" s="8">
        <v>325.92</v>
      </c>
      <c r="U25" s="8">
        <v>321.63</v>
      </c>
      <c r="V25" s="8">
        <v>314.57</v>
      </c>
      <c r="W25" s="8">
        <v>315.35</v>
      </c>
      <c r="X25" s="8">
        <v>318.76</v>
      </c>
      <c r="Y25" s="8">
        <v>324.43</v>
      </c>
      <c r="Z25" s="8">
        <v>321.2</v>
      </c>
      <c r="AA25" s="16">
        <v>320.65</v>
      </c>
      <c r="AB25" s="16">
        <v>320.09</v>
      </c>
      <c r="AC25" s="16">
        <v>330.22</v>
      </c>
      <c r="AD25" s="16">
        <v>341.03</v>
      </c>
      <c r="AE25" s="16">
        <v>342.54</v>
      </c>
      <c r="AF25" s="16">
        <v>344.59</v>
      </c>
      <c r="AG25" s="16">
        <v>343.36</v>
      </c>
      <c r="AH25" s="16">
        <v>349.92</v>
      </c>
      <c r="AI25" s="16">
        <v>362.54</v>
      </c>
      <c r="AJ25" s="16">
        <v>473.7</v>
      </c>
      <c r="AK25" s="16">
        <v>595.71</v>
      </c>
      <c r="AL25" s="16">
        <v>598.14</v>
      </c>
      <c r="AM25" s="16">
        <v>599.76</v>
      </c>
      <c r="AN25" s="16">
        <v>416.8</v>
      </c>
      <c r="AO25" s="16">
        <v>602.25</v>
      </c>
      <c r="AP25" s="16">
        <v>600.94</v>
      </c>
      <c r="AQ25" s="16">
        <v>643.76</v>
      </c>
      <c r="AR25" s="16">
        <v>666.16</v>
      </c>
      <c r="AS25" s="16">
        <v>662.58</v>
      </c>
      <c r="AT25" s="16">
        <v>662.95</v>
      </c>
      <c r="AU25" s="16">
        <v>669.25</v>
      </c>
      <c r="AV25" s="16">
        <v>760.43</v>
      </c>
      <c r="AW25" s="16">
        <v>765.9</v>
      </c>
      <c r="AX25" s="16">
        <v>775.11</v>
      </c>
      <c r="AY25" s="16">
        <v>798.81</v>
      </c>
      <c r="AZ25" s="16">
        <v>870.4</v>
      </c>
      <c r="BA25" s="16">
        <v>706.54</v>
      </c>
      <c r="BB25" s="16">
        <v>923.98</v>
      </c>
      <c r="BC25" s="16">
        <v>937.76</v>
      </c>
      <c r="BD25" s="16">
        <v>920.45</v>
      </c>
      <c r="BE25" s="16">
        <v>909.52</v>
      </c>
      <c r="BF25" s="16">
        <v>886.97</v>
      </c>
      <c r="BG25" s="16">
        <v>905.42</v>
      </c>
      <c r="BH25" s="16">
        <v>902.76</v>
      </c>
      <c r="BI25" s="16">
        <v>890.48</v>
      </c>
      <c r="BJ25" s="16">
        <v>880.75</v>
      </c>
      <c r="BK25" s="16">
        <v>878.15</v>
      </c>
      <c r="BL25" s="16">
        <v>872.55</v>
      </c>
      <c r="BM25" s="16">
        <v>875.08</v>
      </c>
      <c r="BN25" s="16">
        <v>898.66</v>
      </c>
      <c r="BO25" s="16">
        <v>886.7</v>
      </c>
      <c r="BP25" s="16">
        <v>878.48</v>
      </c>
      <c r="BQ25" s="16">
        <v>870.52</v>
      </c>
      <c r="BR25" s="16">
        <v>858.63</v>
      </c>
      <c r="BS25" s="16">
        <v>856.4</v>
      </c>
      <c r="BT25" s="16">
        <v>845.67</v>
      </c>
      <c r="BU25" s="16">
        <v>839.93</v>
      </c>
      <c r="BV25" s="16">
        <v>850.47</v>
      </c>
      <c r="BW25" s="16">
        <v>857.79</v>
      </c>
      <c r="BX25" s="16">
        <v>850.04</v>
      </c>
      <c r="BY25" s="16">
        <v>839.59</v>
      </c>
      <c r="BZ25" s="16">
        <v>837.37</v>
      </c>
      <c r="CA25" s="16">
        <v>855.96</v>
      </c>
      <c r="CB25" s="16">
        <v>834.01</v>
      </c>
      <c r="CC25" s="16">
        <v>828.77</v>
      </c>
      <c r="CD25" s="16">
        <v>831.42</v>
      </c>
      <c r="CE25" s="16">
        <v>836.21</v>
      </c>
      <c r="CF25" s="16">
        <v>848.8</v>
      </c>
      <c r="CG25" s="16">
        <v>863.56</v>
      </c>
      <c r="CH25" s="16">
        <v>886.98</v>
      </c>
      <c r="CI25" s="16">
        <v>880.85</v>
      </c>
      <c r="CJ25" s="16">
        <v>880.92</v>
      </c>
      <c r="CK25" s="16">
        <v>878.73</v>
      </c>
      <c r="CL25" s="16">
        <v>886.75</v>
      </c>
      <c r="CM25" s="16">
        <v>890.95</v>
      </c>
      <c r="CN25" s="16">
        <v>862.33</v>
      </c>
      <c r="CO25" s="16">
        <v>908.85</v>
      </c>
      <c r="CP25" s="16">
        <v>914.85</v>
      </c>
      <c r="CQ25" s="16">
        <v>914.36</v>
      </c>
      <c r="CR25" s="16">
        <v>913.33</v>
      </c>
      <c r="CS25" s="16">
        <v>935.17</v>
      </c>
      <c r="CT25" s="16">
        <v>944.18</v>
      </c>
      <c r="CU25" s="16">
        <v>932.79</v>
      </c>
      <c r="CV25" s="16">
        <v>924.8</v>
      </c>
      <c r="CW25" s="16">
        <v>928.14</v>
      </c>
      <c r="CX25" s="16">
        <v>954.96</v>
      </c>
      <c r="CY25" s="16">
        <v>956.27</v>
      </c>
      <c r="CZ25" s="16">
        <v>977.37</v>
      </c>
      <c r="DA25" s="16">
        <v>933.76</v>
      </c>
      <c r="DB25" s="16">
        <v>992.86</v>
      </c>
      <c r="DC25" s="16">
        <v>997.11</v>
      </c>
      <c r="DD25" s="16">
        <v>981.27</v>
      </c>
      <c r="DE25" s="16">
        <v>975.46</v>
      </c>
      <c r="DF25" s="16">
        <v>967</v>
      </c>
      <c r="DG25" s="16">
        <v>975.56</v>
      </c>
      <c r="DH25" s="16">
        <v>979.89</v>
      </c>
      <c r="DI25" s="16">
        <v>973.62</v>
      </c>
      <c r="DJ25" s="16">
        <v>972.11</v>
      </c>
      <c r="DK25" s="16">
        <v>981.12</v>
      </c>
      <c r="DL25" s="16">
        <v>1002.5</v>
      </c>
      <c r="DM25" s="16">
        <v>1021.03</v>
      </c>
      <c r="DN25" s="16">
        <v>984.96</v>
      </c>
      <c r="DO25" s="16">
        <v>998.44</v>
      </c>
      <c r="DP25" s="16">
        <v>981.08</v>
      </c>
      <c r="DQ25" s="16">
        <v>995.8</v>
      </c>
      <c r="DR25" s="16">
        <v>955.95</v>
      </c>
      <c r="DS25" s="16">
        <v>915.74</v>
      </c>
      <c r="DT25" s="16">
        <v>875.44</v>
      </c>
      <c r="DU25" s="16">
        <v>866.37</v>
      </c>
      <c r="DV25" s="16">
        <v>883.71</v>
      </c>
      <c r="DW25" s="16">
        <v>882.01</v>
      </c>
      <c r="DX25" s="16">
        <v>864.37</v>
      </c>
      <c r="DY25" s="16">
        <v>849.04</v>
      </c>
      <c r="DZ25" s="16">
        <v>851.38</v>
      </c>
      <c r="EA25" s="16">
        <v>909.94</v>
      </c>
      <c r="EB25" s="16">
        <v>869.28</v>
      </c>
      <c r="EC25" s="16">
        <v>859.61</v>
      </c>
      <c r="ED25" s="16">
        <v>863</v>
      </c>
      <c r="EE25" s="16">
        <v>884.86</v>
      </c>
      <c r="EF25" s="16">
        <v>923.43</v>
      </c>
      <c r="EG25" s="16">
        <v>918.88</v>
      </c>
      <c r="EH25" s="16">
        <v>919.77</v>
      </c>
      <c r="EI25" s="16">
        <v>929.47</v>
      </c>
      <c r="EJ25" s="16">
        <v>924.45</v>
      </c>
      <c r="EK25" s="16">
        <v>915.19</v>
      </c>
      <c r="EL25" s="16">
        <v>931.23</v>
      </c>
      <c r="EM25" s="16">
        <v>956.23</v>
      </c>
      <c r="EN25" s="16">
        <v>907.95</v>
      </c>
      <c r="EO25" s="16">
        <v>942.55</v>
      </c>
      <c r="EP25" s="16">
        <v>942.92</v>
      </c>
      <c r="EQ25" s="16">
        <v>942.81</v>
      </c>
      <c r="ER25" s="16">
        <v>967.24</v>
      </c>
      <c r="ES25" s="16">
        <v>980.86</v>
      </c>
      <c r="ET25" s="16">
        <v>973.06</v>
      </c>
      <c r="EU25" s="16">
        <v>993.2</v>
      </c>
      <c r="EV25" s="16">
        <v>985.05</v>
      </c>
      <c r="EW25" s="16">
        <v>998.2</v>
      </c>
      <c r="EX25" s="16">
        <v>1021.29</v>
      </c>
      <c r="EY25" s="16">
        <v>1056.73</v>
      </c>
      <c r="EZ25" s="16">
        <v>1054.69</v>
      </c>
      <c r="FA25" s="16">
        <v>988.22</v>
      </c>
      <c r="FB25" s="16">
        <v>1064.08</v>
      </c>
      <c r="FC25" s="16">
        <v>1067.28</v>
      </c>
      <c r="FD25" s="16">
        <v>1121.33</v>
      </c>
      <c r="FE25" s="16">
        <v>1141.65</v>
      </c>
      <c r="FF25" s="16">
        <v>1110.51</v>
      </c>
      <c r="FG25" s="16">
        <v>1072.3788933333335</v>
      </c>
      <c r="FH25" s="16">
        <v>1086.1857322580645</v>
      </c>
      <c r="FI25" s="16">
        <v>1035.7263193548386</v>
      </c>
      <c r="FJ25" s="16">
        <v>989.5343899999999</v>
      </c>
      <c r="FK25" s="16">
        <v>952.2979290322584</v>
      </c>
      <c r="FL25" s="16">
        <v>1078.8774566666666</v>
      </c>
      <c r="FM25" s="16">
        <v>1446.2298741935488</v>
      </c>
      <c r="FN25" s="12">
        <v>1097.173382903226</v>
      </c>
      <c r="FO25" s="74">
        <v>1459.8066870967743</v>
      </c>
      <c r="FP25" s="74">
        <v>1398.2179071428577</v>
      </c>
      <c r="FQ25" s="74">
        <v>1418.4341580645164</v>
      </c>
      <c r="FR25" s="74">
        <v>1434.4889</v>
      </c>
      <c r="FS25" s="74">
        <v>1465.156</v>
      </c>
      <c r="FT25" s="74">
        <v>1521.2539</v>
      </c>
      <c r="FU25" s="77">
        <v>1537.9467</v>
      </c>
      <c r="FV25" s="77">
        <v>1586.6446</v>
      </c>
      <c r="FW25" s="77">
        <v>1654.4563</v>
      </c>
      <c r="FX25" s="77">
        <v>1670.9667</v>
      </c>
      <c r="FY25" s="77">
        <v>1681.4273</v>
      </c>
      <c r="FZ25" s="77">
        <v>1649.8518</v>
      </c>
      <c r="GA25" s="77">
        <v>1539.8875833333334</v>
      </c>
    </row>
    <row r="26" spans="1:183" ht="15">
      <c r="A26" s="65" t="s">
        <v>51</v>
      </c>
      <c r="B26" s="8">
        <v>45.7</v>
      </c>
      <c r="C26" s="8">
        <v>47.03</v>
      </c>
      <c r="D26" s="8">
        <v>47.29</v>
      </c>
      <c r="E26" s="8">
        <v>46.82</v>
      </c>
      <c r="F26" s="8">
        <v>45.94</v>
      </c>
      <c r="G26" s="8">
        <v>45.49</v>
      </c>
      <c r="H26" s="8">
        <v>44.52</v>
      </c>
      <c r="I26" s="8">
        <v>44</v>
      </c>
      <c r="J26" s="8">
        <v>44</v>
      </c>
      <c r="K26" s="8">
        <v>44.37</v>
      </c>
      <c r="L26" s="8">
        <v>46.48</v>
      </c>
      <c r="M26" s="8">
        <v>47.1</v>
      </c>
      <c r="N26" s="16">
        <v>45.73</v>
      </c>
      <c r="O26" s="8">
        <v>47.29</v>
      </c>
      <c r="P26" s="8">
        <v>46.09</v>
      </c>
      <c r="Q26" s="8">
        <v>45.93</v>
      </c>
      <c r="R26" s="8">
        <v>46.2</v>
      </c>
      <c r="S26" s="8">
        <v>46.07</v>
      </c>
      <c r="T26" s="8">
        <v>46.45</v>
      </c>
      <c r="U26" s="8">
        <v>46.43</v>
      </c>
      <c r="V26" s="8">
        <v>46.4</v>
      </c>
      <c r="W26" s="8">
        <v>46.52</v>
      </c>
      <c r="X26" s="8">
        <v>46.78</v>
      </c>
      <c r="Y26" s="8">
        <v>46.99</v>
      </c>
      <c r="Z26" s="8">
        <v>47.38</v>
      </c>
      <c r="AA26" s="16">
        <v>46.54</v>
      </c>
      <c r="AB26" s="16">
        <v>47.73</v>
      </c>
      <c r="AC26" s="16">
        <v>48.91</v>
      </c>
      <c r="AD26" s="16">
        <v>50.85</v>
      </c>
      <c r="AE26" s="16">
        <v>51</v>
      </c>
      <c r="AF26" s="16">
        <v>51.24</v>
      </c>
      <c r="AG26" s="16">
        <v>51.47</v>
      </c>
      <c r="AH26" s="16">
        <v>52.57</v>
      </c>
      <c r="AI26" s="16">
        <v>54.58</v>
      </c>
      <c r="AJ26" s="16">
        <v>69.63</v>
      </c>
      <c r="AK26" s="16">
        <v>85.54</v>
      </c>
      <c r="AL26" s="16">
        <v>85.68</v>
      </c>
      <c r="AM26" s="16">
        <v>85.68</v>
      </c>
      <c r="AN26" s="16">
        <v>61.24</v>
      </c>
      <c r="AO26" s="16">
        <v>85.68</v>
      </c>
      <c r="AP26" s="16">
        <v>86.78</v>
      </c>
      <c r="AQ26" s="16">
        <v>94.32</v>
      </c>
      <c r="AR26" s="16">
        <v>98.34</v>
      </c>
      <c r="AS26" s="16">
        <v>98.09</v>
      </c>
      <c r="AT26" s="16">
        <v>98.74</v>
      </c>
      <c r="AU26" s="16">
        <v>100.11</v>
      </c>
      <c r="AV26" s="16">
        <v>111.51</v>
      </c>
      <c r="AW26" s="16">
        <v>111.4</v>
      </c>
      <c r="AX26" s="16">
        <v>111.68</v>
      </c>
      <c r="AY26" s="16">
        <v>115.76</v>
      </c>
      <c r="AZ26" s="16">
        <v>126.73</v>
      </c>
      <c r="BA26" s="16">
        <v>103.26</v>
      </c>
      <c r="BB26" s="16">
        <v>134.53</v>
      </c>
      <c r="BC26" s="16">
        <v>138.58</v>
      </c>
      <c r="BD26" s="16">
        <v>136.7</v>
      </c>
      <c r="BE26" s="16">
        <v>135.57</v>
      </c>
      <c r="BF26" s="16">
        <v>135.1</v>
      </c>
      <c r="BG26" s="16">
        <v>135.9</v>
      </c>
      <c r="BH26" s="16">
        <v>135.96</v>
      </c>
      <c r="BI26" s="16">
        <v>135.96</v>
      </c>
      <c r="BJ26" s="16">
        <v>135.98</v>
      </c>
      <c r="BK26" s="16">
        <v>135.97</v>
      </c>
      <c r="BL26" s="16">
        <v>135.93</v>
      </c>
      <c r="BM26" s="16">
        <v>135.9</v>
      </c>
      <c r="BN26" s="16">
        <v>136.01</v>
      </c>
      <c r="BO26" s="16">
        <v>135.83</v>
      </c>
      <c r="BP26" s="16">
        <v>135.74</v>
      </c>
      <c r="BQ26" s="16">
        <v>135.53</v>
      </c>
      <c r="BR26" s="16">
        <v>135.45</v>
      </c>
      <c r="BS26" s="16">
        <v>135.34</v>
      </c>
      <c r="BT26" s="16">
        <v>135.03</v>
      </c>
      <c r="BU26" s="16">
        <v>134.28</v>
      </c>
      <c r="BV26" s="16">
        <v>133.67</v>
      </c>
      <c r="BW26" s="16">
        <v>133.47</v>
      </c>
      <c r="BX26" s="16">
        <v>132.76</v>
      </c>
      <c r="BY26" s="16">
        <v>132.18</v>
      </c>
      <c r="BZ26" s="16">
        <v>132.36</v>
      </c>
      <c r="CA26" s="16">
        <v>134.3</v>
      </c>
      <c r="CB26" s="16">
        <v>132.81</v>
      </c>
      <c r="CC26" s="16">
        <v>134</v>
      </c>
      <c r="CD26" s="16">
        <v>135.13</v>
      </c>
      <c r="CE26" s="16">
        <v>136.49</v>
      </c>
      <c r="CF26" s="16">
        <v>141.1</v>
      </c>
      <c r="CG26" s="16">
        <v>146.88</v>
      </c>
      <c r="CH26" s="16">
        <v>153.33</v>
      </c>
      <c r="CI26" s="16">
        <v>150.95</v>
      </c>
      <c r="CJ26" s="16">
        <v>151.63</v>
      </c>
      <c r="CK26" s="16">
        <v>151.29</v>
      </c>
      <c r="CL26" s="16">
        <v>154.38</v>
      </c>
      <c r="CM26" s="16">
        <v>156.85</v>
      </c>
      <c r="CN26" s="16">
        <v>145.4</v>
      </c>
      <c r="CO26" s="16">
        <v>163.29</v>
      </c>
      <c r="CP26" s="16">
        <v>166.66</v>
      </c>
      <c r="CQ26" s="16">
        <v>166.8</v>
      </c>
      <c r="CR26" s="16">
        <v>167.78</v>
      </c>
      <c r="CS26" s="16">
        <v>177.1</v>
      </c>
      <c r="CT26" s="16">
        <v>180.44</v>
      </c>
      <c r="CU26" s="16">
        <v>175.84</v>
      </c>
      <c r="CV26" s="16">
        <v>172.63</v>
      </c>
      <c r="CW26" s="16">
        <v>172.87</v>
      </c>
      <c r="CX26" s="16">
        <v>180.98</v>
      </c>
      <c r="CY26" s="16">
        <v>180.82</v>
      </c>
      <c r="CZ26" s="16">
        <v>189.29</v>
      </c>
      <c r="DA26" s="16">
        <v>174.54</v>
      </c>
      <c r="DB26" s="16">
        <v>194.87</v>
      </c>
      <c r="DC26" s="16">
        <v>195.26</v>
      </c>
      <c r="DD26" s="16">
        <v>189.36</v>
      </c>
      <c r="DE26" s="16">
        <v>185.63</v>
      </c>
      <c r="DF26" s="16">
        <v>184.91</v>
      </c>
      <c r="DG26" s="16">
        <v>187.19</v>
      </c>
      <c r="DH26" s="16">
        <v>188.92</v>
      </c>
      <c r="DI26" s="16">
        <v>187.59</v>
      </c>
      <c r="DJ26" s="16">
        <v>187.61</v>
      </c>
      <c r="DK26" s="16">
        <v>191.66</v>
      </c>
      <c r="DL26" s="16">
        <v>199.22</v>
      </c>
      <c r="DM26" s="16">
        <v>205.81</v>
      </c>
      <c r="DN26" s="16">
        <v>191.5</v>
      </c>
      <c r="DO26" s="16">
        <v>202.8</v>
      </c>
      <c r="DP26" s="16">
        <v>199.75</v>
      </c>
      <c r="DQ26" s="16">
        <v>202.35</v>
      </c>
      <c r="DR26" s="16">
        <v>194.66</v>
      </c>
      <c r="DS26" s="16">
        <v>186.41</v>
      </c>
      <c r="DT26" s="16">
        <v>178.41</v>
      </c>
      <c r="DU26" s="16">
        <v>176.35</v>
      </c>
      <c r="DV26" s="16">
        <v>179.93</v>
      </c>
      <c r="DW26" s="16">
        <v>179.51</v>
      </c>
      <c r="DX26" s="16">
        <v>175.93</v>
      </c>
      <c r="DY26" s="16">
        <v>172.9</v>
      </c>
      <c r="DZ26" s="16">
        <v>173.39</v>
      </c>
      <c r="EA26" s="16">
        <v>185.2</v>
      </c>
      <c r="EB26" s="16">
        <v>176.96</v>
      </c>
      <c r="EC26" s="16">
        <v>174.98</v>
      </c>
      <c r="ED26" s="16">
        <v>175.72</v>
      </c>
      <c r="EE26" s="16">
        <v>178.85</v>
      </c>
      <c r="EF26" s="16">
        <v>186.16</v>
      </c>
      <c r="EG26" s="16">
        <v>185.23</v>
      </c>
      <c r="EH26" s="16">
        <v>185.41</v>
      </c>
      <c r="EI26" s="16">
        <v>187.36</v>
      </c>
      <c r="EJ26" s="16">
        <v>186.36</v>
      </c>
      <c r="EK26" s="16">
        <v>184.5</v>
      </c>
      <c r="EL26" s="16">
        <v>187.95</v>
      </c>
      <c r="EM26" s="16">
        <v>193.22</v>
      </c>
      <c r="EN26" s="16">
        <v>183.56</v>
      </c>
      <c r="EO26" s="16">
        <v>190.39</v>
      </c>
      <c r="EP26" s="16">
        <v>191.04</v>
      </c>
      <c r="EQ26" s="16">
        <v>193.5</v>
      </c>
      <c r="ER26" s="16">
        <v>197.34</v>
      </c>
      <c r="ES26" s="16">
        <v>197.88</v>
      </c>
      <c r="ET26" s="16">
        <v>196.22</v>
      </c>
      <c r="EU26" s="16">
        <v>200.46</v>
      </c>
      <c r="EV26" s="16">
        <v>199</v>
      </c>
      <c r="EW26" s="16">
        <v>202.92</v>
      </c>
      <c r="EX26" s="16">
        <v>207.97</v>
      </c>
      <c r="EY26" s="16">
        <v>214.43</v>
      </c>
      <c r="EZ26" s="16">
        <v>213.11</v>
      </c>
      <c r="FA26" s="16">
        <v>200.36</v>
      </c>
      <c r="FB26" s="16">
        <v>215.09</v>
      </c>
      <c r="FC26" s="16">
        <v>215.36</v>
      </c>
      <c r="FD26" s="16">
        <v>226.29</v>
      </c>
      <c r="FE26" s="16">
        <v>230.6</v>
      </c>
      <c r="FF26" s="16">
        <v>224.67</v>
      </c>
      <c r="FG26" s="16">
        <v>218.2321166666667</v>
      </c>
      <c r="FH26" s="16">
        <v>221.2922774193548</v>
      </c>
      <c r="FI26" s="16">
        <v>211.1664612903226</v>
      </c>
      <c r="FJ26" s="16">
        <v>202.30711</v>
      </c>
      <c r="FK26" s="16">
        <v>195.626135483871</v>
      </c>
      <c r="FL26" s="16">
        <v>221.5966566666666</v>
      </c>
      <c r="FM26" s="16">
        <v>296.62925483870964</v>
      </c>
      <c r="FN26" s="12">
        <v>223.23833436379928</v>
      </c>
      <c r="FO26" s="74">
        <v>298.03142903225813</v>
      </c>
      <c r="FP26" s="74">
        <v>285.5235571428571</v>
      </c>
      <c r="FQ26" s="74">
        <v>290.94123225806453</v>
      </c>
      <c r="FR26" s="74">
        <v>294.6946</v>
      </c>
      <c r="FS26" s="74">
        <v>300.9296</v>
      </c>
      <c r="FT26" s="74">
        <v>309.0043</v>
      </c>
      <c r="FU26" s="77">
        <v>312.1193</v>
      </c>
      <c r="FV26" s="77">
        <v>322.273</v>
      </c>
      <c r="FW26" s="77">
        <v>337.2385</v>
      </c>
      <c r="FX26" s="77">
        <v>343.0067</v>
      </c>
      <c r="FY26" s="77">
        <v>345.1483</v>
      </c>
      <c r="FZ26" s="77">
        <v>338.1613</v>
      </c>
      <c r="GA26" s="77">
        <v>314.7559833333333</v>
      </c>
    </row>
    <row r="27" spans="1:183" ht="15">
      <c r="A27" s="65" t="s">
        <v>131</v>
      </c>
      <c r="B27" s="8">
        <v>40.3</v>
      </c>
      <c r="C27" s="8">
        <v>41.52</v>
      </c>
      <c r="D27" s="8">
        <v>41.45</v>
      </c>
      <c r="E27" s="8">
        <v>41.39</v>
      </c>
      <c r="F27" s="8">
        <v>40.77</v>
      </c>
      <c r="G27" s="8">
        <v>39.27</v>
      </c>
      <c r="H27" s="8">
        <v>38.27</v>
      </c>
      <c r="I27" s="8">
        <v>38.21</v>
      </c>
      <c r="J27" s="8">
        <v>38.01</v>
      </c>
      <c r="K27" s="8">
        <v>38.53</v>
      </c>
      <c r="L27" s="8">
        <v>40</v>
      </c>
      <c r="M27" s="8">
        <v>40.34</v>
      </c>
      <c r="N27" s="16">
        <v>39.84</v>
      </c>
      <c r="O27" s="8">
        <v>40.56</v>
      </c>
      <c r="P27" s="8">
        <v>39.42</v>
      </c>
      <c r="Q27" s="8">
        <v>39.56</v>
      </c>
      <c r="R27" s="8">
        <v>40.22</v>
      </c>
      <c r="S27" s="8">
        <v>40.18</v>
      </c>
      <c r="T27" s="8">
        <v>40.2</v>
      </c>
      <c r="U27" s="8">
        <v>40.64</v>
      </c>
      <c r="V27" s="8">
        <v>40.57</v>
      </c>
      <c r="W27" s="8">
        <v>40.5</v>
      </c>
      <c r="X27" s="8">
        <v>40.46</v>
      </c>
      <c r="Y27" s="8">
        <v>40.29</v>
      </c>
      <c r="Z27" s="8">
        <v>40.57</v>
      </c>
      <c r="AA27" s="16">
        <v>40.26</v>
      </c>
      <c r="AB27" s="16">
        <v>40.83</v>
      </c>
      <c r="AC27" s="16">
        <v>41.58</v>
      </c>
      <c r="AD27" s="16">
        <v>43.12</v>
      </c>
      <c r="AE27" s="16">
        <v>43.23</v>
      </c>
      <c r="AF27" s="16">
        <v>43.35</v>
      </c>
      <c r="AG27" s="16">
        <v>43.45</v>
      </c>
      <c r="AH27" s="16">
        <v>44.28</v>
      </c>
      <c r="AI27" s="16">
        <v>45.81</v>
      </c>
      <c r="AJ27" s="16">
        <v>57.16</v>
      </c>
      <c r="AK27" s="16">
        <v>62.39</v>
      </c>
      <c r="AL27" s="16">
        <v>46.04</v>
      </c>
      <c r="AM27" s="16">
        <v>40.04</v>
      </c>
      <c r="AN27" s="16">
        <v>45.94</v>
      </c>
      <c r="AO27" s="16">
        <v>40.22</v>
      </c>
      <c r="AP27" s="16">
        <v>39.71</v>
      </c>
      <c r="AQ27" s="16">
        <v>42.26</v>
      </c>
      <c r="AR27" s="16">
        <v>41</v>
      </c>
      <c r="AS27" s="16">
        <v>36.52</v>
      </c>
      <c r="AT27" s="16">
        <v>33.63</v>
      </c>
      <c r="AU27" s="16">
        <v>36.1</v>
      </c>
      <c r="AV27" s="16">
        <v>40.76</v>
      </c>
      <c r="AW27" s="16">
        <v>40.58</v>
      </c>
      <c r="AX27" s="16">
        <v>40.67</v>
      </c>
      <c r="AY27" s="16">
        <v>38.56</v>
      </c>
      <c r="AZ27" s="16">
        <v>43.21</v>
      </c>
      <c r="BA27" s="16">
        <v>39.43</v>
      </c>
      <c r="BB27" s="16">
        <v>44.52</v>
      </c>
      <c r="BC27" s="16">
        <v>44.18</v>
      </c>
      <c r="BD27" s="16">
        <v>43.44</v>
      </c>
      <c r="BE27" s="16">
        <v>42.89</v>
      </c>
      <c r="BF27" s="16">
        <v>42.76</v>
      </c>
      <c r="BG27" s="16">
        <v>43.19</v>
      </c>
      <c r="BH27" s="16">
        <v>43.63</v>
      </c>
      <c r="BI27" s="16">
        <v>43.91</v>
      </c>
      <c r="BJ27" s="16">
        <v>44.19</v>
      </c>
      <c r="BK27" s="16">
        <v>44.36</v>
      </c>
      <c r="BL27" s="16">
        <v>44.23</v>
      </c>
      <c r="BM27" s="16">
        <v>43.96</v>
      </c>
      <c r="BN27" s="16">
        <v>43.77</v>
      </c>
      <c r="BO27" s="16">
        <v>43.18</v>
      </c>
      <c r="BP27" s="16">
        <v>43</v>
      </c>
      <c r="BQ27" s="16">
        <v>42.56</v>
      </c>
      <c r="BR27" s="16">
        <v>42.1</v>
      </c>
      <c r="BS27" s="16">
        <v>41.53</v>
      </c>
      <c r="BT27" s="16">
        <v>41.79</v>
      </c>
      <c r="BU27" s="16">
        <v>41.63</v>
      </c>
      <c r="BV27" s="16">
        <v>41.49</v>
      </c>
      <c r="BW27" s="16">
        <v>41.5</v>
      </c>
      <c r="BX27" s="16">
        <v>41.3</v>
      </c>
      <c r="BY27" s="16">
        <v>41.1</v>
      </c>
      <c r="BZ27" s="16">
        <v>40.45</v>
      </c>
      <c r="CA27" s="16">
        <v>41.8</v>
      </c>
      <c r="CB27" s="16">
        <v>40.58</v>
      </c>
      <c r="CC27" s="16">
        <v>40.6</v>
      </c>
      <c r="CD27" s="16">
        <v>39.65</v>
      </c>
      <c r="CE27" s="16">
        <v>39.5</v>
      </c>
      <c r="CF27" s="16">
        <v>39.29</v>
      </c>
      <c r="CG27" s="16">
        <v>38.68</v>
      </c>
      <c r="CH27" s="16">
        <v>38.81</v>
      </c>
      <c r="CI27" s="16">
        <v>39.18</v>
      </c>
      <c r="CJ27" s="16">
        <v>39.24</v>
      </c>
      <c r="CK27" s="16">
        <v>39.14</v>
      </c>
      <c r="CL27" s="16">
        <v>38.37</v>
      </c>
      <c r="CM27" s="16">
        <v>38.22</v>
      </c>
      <c r="CN27" s="16">
        <v>39.27</v>
      </c>
      <c r="CO27" s="16">
        <v>38.18</v>
      </c>
      <c r="CP27" s="16">
        <v>37.6</v>
      </c>
      <c r="CQ27" s="16">
        <v>37.15</v>
      </c>
      <c r="CR27" s="16">
        <v>36.39</v>
      </c>
      <c r="CS27" s="16">
        <v>37.33</v>
      </c>
      <c r="CT27" s="16">
        <v>37.65</v>
      </c>
      <c r="CU27" s="16">
        <v>37.81</v>
      </c>
      <c r="CV27" s="16">
        <v>38.05</v>
      </c>
      <c r="CW27" s="16">
        <v>38.98</v>
      </c>
      <c r="CX27" s="16">
        <v>40.04</v>
      </c>
      <c r="CY27" s="16">
        <v>39.75</v>
      </c>
      <c r="CZ27" s="16">
        <v>40.32</v>
      </c>
      <c r="DA27" s="16">
        <v>38.27</v>
      </c>
      <c r="DB27" s="16">
        <v>40.36</v>
      </c>
      <c r="DC27" s="16">
        <v>41.21</v>
      </c>
      <c r="DD27" s="16">
        <v>42.14</v>
      </c>
      <c r="DE27" s="16">
        <v>43.98</v>
      </c>
      <c r="DF27" s="16">
        <v>45.27</v>
      </c>
      <c r="DG27" s="16">
        <v>44.4</v>
      </c>
      <c r="DH27" s="16">
        <v>44.48</v>
      </c>
      <c r="DI27" s="16">
        <v>44.22</v>
      </c>
      <c r="DJ27" s="16">
        <v>43.81</v>
      </c>
      <c r="DK27" s="16">
        <v>43.15</v>
      </c>
      <c r="DL27" s="16">
        <v>42.5</v>
      </c>
      <c r="DM27" s="16">
        <v>42.54</v>
      </c>
      <c r="DN27" s="16">
        <v>43.17</v>
      </c>
      <c r="DO27" s="16">
        <v>42.55</v>
      </c>
      <c r="DP27" s="16">
        <v>42.39</v>
      </c>
      <c r="DQ27" s="16">
        <v>42</v>
      </c>
      <c r="DR27" s="16">
        <v>41.17</v>
      </c>
      <c r="DS27" s="16">
        <v>40.09</v>
      </c>
      <c r="DT27" s="16">
        <v>40.14</v>
      </c>
      <c r="DU27" s="16">
        <v>40.17</v>
      </c>
      <c r="DV27" s="16">
        <v>40.15</v>
      </c>
      <c r="DW27" s="16">
        <v>40.18</v>
      </c>
      <c r="DX27" s="16">
        <v>40.1</v>
      </c>
      <c r="DY27" s="16">
        <v>39.89</v>
      </c>
      <c r="DZ27" s="16">
        <v>39.35</v>
      </c>
      <c r="EA27" s="16">
        <v>40.68</v>
      </c>
      <c r="EB27" s="16">
        <v>39.31</v>
      </c>
      <c r="EC27" s="16">
        <v>39.04</v>
      </c>
      <c r="ED27" s="16">
        <v>38.87</v>
      </c>
      <c r="EE27" s="16">
        <v>38.8</v>
      </c>
      <c r="EF27" s="16">
        <v>38.71</v>
      </c>
      <c r="EG27" s="16">
        <v>38.1</v>
      </c>
      <c r="EH27" s="16">
        <v>37.99</v>
      </c>
      <c r="EI27" s="16">
        <v>37.89</v>
      </c>
      <c r="EJ27" s="16">
        <v>37.93</v>
      </c>
      <c r="EK27" s="16">
        <v>38.1</v>
      </c>
      <c r="EL27" s="16">
        <v>38.24</v>
      </c>
      <c r="EM27" s="16">
        <v>38.62</v>
      </c>
      <c r="EN27" s="16">
        <v>38.47</v>
      </c>
      <c r="EO27" s="16">
        <v>38.9</v>
      </c>
      <c r="EP27" s="16">
        <v>39.34</v>
      </c>
      <c r="EQ27" s="16">
        <v>39.8</v>
      </c>
      <c r="ER27" s="16">
        <v>40.48</v>
      </c>
      <c r="ES27" s="16">
        <v>40.83</v>
      </c>
      <c r="ET27" s="16">
        <v>41.08</v>
      </c>
      <c r="EU27" s="16">
        <v>41.49</v>
      </c>
      <c r="EV27" s="16">
        <v>42.06</v>
      </c>
      <c r="EW27" s="16">
        <v>42.74</v>
      </c>
      <c r="EX27" s="16">
        <v>43.97</v>
      </c>
      <c r="EY27" s="16">
        <v>44.53</v>
      </c>
      <c r="EZ27" s="16">
        <v>44.75</v>
      </c>
      <c r="FA27" s="16">
        <v>41.67</v>
      </c>
      <c r="FB27" s="16">
        <v>44.72</v>
      </c>
      <c r="FC27" s="16">
        <v>44.93</v>
      </c>
      <c r="FD27" s="16">
        <v>46.55</v>
      </c>
      <c r="FE27" s="16">
        <v>48.23</v>
      </c>
      <c r="FF27" s="16">
        <v>48.18</v>
      </c>
      <c r="FG27" s="16">
        <v>48.07449</v>
      </c>
      <c r="FH27" s="16">
        <v>49.3083193548387</v>
      </c>
      <c r="FI27" s="16">
        <v>50.05067096774194</v>
      </c>
      <c r="FJ27" s="16">
        <v>49.086230000000015</v>
      </c>
      <c r="FK27" s="16">
        <v>48.954412903225816</v>
      </c>
      <c r="FL27" s="16">
        <v>57.93069000000002</v>
      </c>
      <c r="FM27" s="16">
        <v>72.93916129032257</v>
      </c>
      <c r="FN27" s="12">
        <v>50.74616454301076</v>
      </c>
      <c r="FO27" s="74">
        <v>73.70719354838711</v>
      </c>
      <c r="FP27" s="74">
        <v>72.94925714285715</v>
      </c>
      <c r="FQ27" s="74">
        <v>71.26914193548387</v>
      </c>
      <c r="FR27" s="74">
        <v>69.1816</v>
      </c>
      <c r="FS27" s="74">
        <v>67.9573</v>
      </c>
      <c r="FT27" s="74">
        <v>68.055</v>
      </c>
      <c r="FU27" s="77">
        <v>68.1801</v>
      </c>
      <c r="FV27" s="77">
        <v>69.6519</v>
      </c>
      <c r="FW27" s="77">
        <v>71.1807</v>
      </c>
      <c r="FX27" s="77">
        <v>71.3297</v>
      </c>
      <c r="FY27" s="77">
        <v>72.2098</v>
      </c>
      <c r="FZ27" s="77">
        <v>67.4139</v>
      </c>
      <c r="GA27" s="77">
        <v>70.25713333333334</v>
      </c>
    </row>
    <row r="28" spans="1:183" ht="15">
      <c r="A28" s="65" t="s">
        <v>52</v>
      </c>
      <c r="B28" s="8">
        <v>111.82</v>
      </c>
      <c r="C28" s="8">
        <v>114.41</v>
      </c>
      <c r="D28" s="8">
        <v>114.36</v>
      </c>
      <c r="E28" s="8">
        <v>111.53</v>
      </c>
      <c r="F28" s="8">
        <v>107.51</v>
      </c>
      <c r="G28" s="8">
        <v>106.26</v>
      </c>
      <c r="H28" s="8">
        <v>105.34</v>
      </c>
      <c r="I28" s="8">
        <v>105.79</v>
      </c>
      <c r="J28" s="8">
        <v>104.31</v>
      </c>
      <c r="K28" s="8">
        <v>103.44</v>
      </c>
      <c r="L28" s="8">
        <v>109.63</v>
      </c>
      <c r="M28" s="8">
        <v>108.36</v>
      </c>
      <c r="N28" s="16">
        <v>108.56</v>
      </c>
      <c r="O28" s="8">
        <v>105.66</v>
      </c>
      <c r="P28" s="8">
        <v>98.31</v>
      </c>
      <c r="Q28" s="8">
        <v>96.27</v>
      </c>
      <c r="R28" s="8">
        <v>96.21</v>
      </c>
      <c r="S28" s="8">
        <v>95.94</v>
      </c>
      <c r="T28" s="8">
        <v>95.68</v>
      </c>
      <c r="U28" s="8">
        <v>92.31</v>
      </c>
      <c r="V28" s="8">
        <v>89.53</v>
      </c>
      <c r="W28" s="8">
        <v>92.31</v>
      </c>
      <c r="X28" s="8">
        <v>94.37</v>
      </c>
      <c r="Y28" s="8">
        <v>96.12</v>
      </c>
      <c r="Z28" s="8">
        <v>94.76</v>
      </c>
      <c r="AA28" s="16">
        <v>95.62</v>
      </c>
      <c r="AB28" s="16">
        <v>93.47</v>
      </c>
      <c r="AC28" s="16">
        <v>95.67</v>
      </c>
      <c r="AD28" s="16">
        <v>98.86</v>
      </c>
      <c r="AE28" s="16">
        <v>99.63</v>
      </c>
      <c r="AF28" s="16">
        <v>102.38</v>
      </c>
      <c r="AG28" s="16">
        <v>102.03</v>
      </c>
      <c r="AH28" s="16">
        <v>103.63</v>
      </c>
      <c r="AI28" s="16">
        <v>108.26</v>
      </c>
      <c r="AJ28" s="16">
        <v>145.17</v>
      </c>
      <c r="AK28" s="16">
        <v>185.37</v>
      </c>
      <c r="AL28" s="16">
        <v>180.99</v>
      </c>
      <c r="AM28" s="16">
        <v>182.22</v>
      </c>
      <c r="AN28" s="16">
        <v>124.81</v>
      </c>
      <c r="AO28" s="16">
        <v>180.74</v>
      </c>
      <c r="AP28" s="16">
        <v>176.57</v>
      </c>
      <c r="AQ28" s="16">
        <v>186.37</v>
      </c>
      <c r="AR28" s="16">
        <v>191.16</v>
      </c>
      <c r="AS28" s="16">
        <v>189.32</v>
      </c>
      <c r="AT28" s="16">
        <v>186.25</v>
      </c>
      <c r="AU28" s="16">
        <v>187.86</v>
      </c>
      <c r="AV28" s="16">
        <v>215.07</v>
      </c>
      <c r="AW28" s="16">
        <v>212.36</v>
      </c>
      <c r="AX28" s="16">
        <v>217.08</v>
      </c>
      <c r="AY28" s="16">
        <v>217.09</v>
      </c>
      <c r="AZ28" s="16">
        <v>232.53</v>
      </c>
      <c r="BA28" s="16">
        <v>199.37</v>
      </c>
      <c r="BB28" s="16">
        <v>247.4</v>
      </c>
      <c r="BC28" s="16">
        <v>247.39</v>
      </c>
      <c r="BD28" s="16">
        <v>239.58</v>
      </c>
      <c r="BE28" s="16">
        <v>232.88</v>
      </c>
      <c r="BF28" s="16">
        <v>221.85</v>
      </c>
      <c r="BG28" s="16">
        <v>233.62</v>
      </c>
      <c r="BH28" s="16">
        <v>232.21</v>
      </c>
      <c r="BI28" s="16">
        <v>223.29</v>
      </c>
      <c r="BJ28" s="16">
        <v>215.82</v>
      </c>
      <c r="BK28" s="16">
        <v>211.34</v>
      </c>
      <c r="BL28" s="16">
        <v>211.27</v>
      </c>
      <c r="BM28" s="16">
        <v>221.74</v>
      </c>
      <c r="BN28" s="16">
        <v>228.2</v>
      </c>
      <c r="BO28" s="16">
        <v>231.61</v>
      </c>
      <c r="BP28" s="16">
        <v>227.03</v>
      </c>
      <c r="BQ28" s="16">
        <v>224.12</v>
      </c>
      <c r="BR28" s="16">
        <v>219.29</v>
      </c>
      <c r="BS28" s="16">
        <v>215.71</v>
      </c>
      <c r="BT28" s="16">
        <v>209.14</v>
      </c>
      <c r="BU28" s="16">
        <v>209.51</v>
      </c>
      <c r="BV28" s="16">
        <v>218.12</v>
      </c>
      <c r="BW28" s="16">
        <v>220.92</v>
      </c>
      <c r="BX28" s="16">
        <v>218.2</v>
      </c>
      <c r="BY28" s="16">
        <v>213.46</v>
      </c>
      <c r="BZ28" s="16">
        <v>214.11</v>
      </c>
      <c r="CA28" s="16">
        <v>218.43</v>
      </c>
      <c r="CB28" s="16">
        <v>213.44</v>
      </c>
      <c r="CC28" s="16" t="s">
        <v>29</v>
      </c>
      <c r="CD28" s="16" t="s">
        <v>29</v>
      </c>
      <c r="CE28" s="16" t="s">
        <v>29</v>
      </c>
      <c r="CF28" s="16" t="s">
        <v>29</v>
      </c>
      <c r="CG28" s="16" t="s">
        <v>29</v>
      </c>
      <c r="CH28" s="16" t="s">
        <v>29</v>
      </c>
      <c r="CI28" s="16" t="s">
        <v>29</v>
      </c>
      <c r="CJ28" s="16" t="s">
        <v>29</v>
      </c>
      <c r="CK28" s="16" t="s">
        <v>29</v>
      </c>
      <c r="CL28" s="16" t="s">
        <v>29</v>
      </c>
      <c r="CM28" s="16" t="s">
        <v>29</v>
      </c>
      <c r="CN28" s="16" t="s">
        <v>29</v>
      </c>
      <c r="CO28" s="16" t="s">
        <v>29</v>
      </c>
      <c r="CP28" s="16" t="s">
        <v>29</v>
      </c>
      <c r="CQ28" s="16" t="s">
        <v>29</v>
      </c>
      <c r="CR28" s="16" t="s">
        <v>29</v>
      </c>
      <c r="CS28" s="16" t="s">
        <v>29</v>
      </c>
      <c r="CT28" s="16" t="s">
        <v>29</v>
      </c>
      <c r="CU28" s="16" t="s">
        <v>29</v>
      </c>
      <c r="CV28" s="16" t="s">
        <v>29</v>
      </c>
      <c r="CW28" s="16" t="s">
        <v>29</v>
      </c>
      <c r="CX28" s="16" t="s">
        <v>29</v>
      </c>
      <c r="CY28" s="16" t="s">
        <v>29</v>
      </c>
      <c r="CZ28" s="16" t="s">
        <v>29</v>
      </c>
      <c r="DA28" s="16" t="s">
        <v>29</v>
      </c>
      <c r="DB28" s="16" t="s">
        <v>29</v>
      </c>
      <c r="DC28" s="16" t="s">
        <v>29</v>
      </c>
      <c r="DD28" s="16" t="s">
        <v>29</v>
      </c>
      <c r="DE28" s="16" t="s">
        <v>29</v>
      </c>
      <c r="DF28" s="16" t="s">
        <v>29</v>
      </c>
      <c r="DG28" s="16" t="s">
        <v>29</v>
      </c>
      <c r="DH28" s="16" t="s">
        <v>29</v>
      </c>
      <c r="DI28" s="16" t="s">
        <v>29</v>
      </c>
      <c r="DJ28" s="16" t="s">
        <v>29</v>
      </c>
      <c r="DK28" s="16" t="s">
        <v>29</v>
      </c>
      <c r="DL28" s="16" t="s">
        <v>29</v>
      </c>
      <c r="DM28" s="16" t="s">
        <v>29</v>
      </c>
      <c r="DN28" s="16" t="s">
        <v>29</v>
      </c>
      <c r="DO28" s="16" t="s">
        <v>29</v>
      </c>
      <c r="DP28" s="16" t="s">
        <v>29</v>
      </c>
      <c r="DQ28" s="16" t="s">
        <v>29</v>
      </c>
      <c r="DR28" s="16" t="s">
        <v>29</v>
      </c>
      <c r="DS28" s="16" t="s">
        <v>29</v>
      </c>
      <c r="DT28" s="16" t="s">
        <v>29</v>
      </c>
      <c r="DU28" s="16" t="s">
        <v>29</v>
      </c>
      <c r="DV28" s="16" t="s">
        <v>29</v>
      </c>
      <c r="DW28" s="16" t="s">
        <v>29</v>
      </c>
      <c r="DX28" s="16" t="s">
        <v>29</v>
      </c>
      <c r="DY28" s="16" t="s">
        <v>29</v>
      </c>
      <c r="DZ28" s="16" t="s">
        <v>29</v>
      </c>
      <c r="EA28" s="16" t="s">
        <v>29</v>
      </c>
      <c r="EB28" s="16" t="s">
        <v>29</v>
      </c>
      <c r="EC28" s="16" t="s">
        <v>29</v>
      </c>
      <c r="ED28" s="16" t="s">
        <v>29</v>
      </c>
      <c r="EE28" s="16" t="s">
        <v>29</v>
      </c>
      <c r="EF28" s="16" t="s">
        <v>29</v>
      </c>
      <c r="EG28" s="16" t="s">
        <v>29</v>
      </c>
      <c r="EH28" s="16" t="s">
        <v>29</v>
      </c>
      <c r="EI28" s="16" t="s">
        <v>29</v>
      </c>
      <c r="EJ28" s="16" t="s">
        <v>29</v>
      </c>
      <c r="EK28" s="16" t="s">
        <v>29</v>
      </c>
      <c r="EL28" s="16" t="s">
        <v>29</v>
      </c>
      <c r="EM28" s="16" t="s">
        <v>29</v>
      </c>
      <c r="EN28" s="16" t="s">
        <v>29</v>
      </c>
      <c r="EO28" s="16" t="s">
        <v>29</v>
      </c>
      <c r="EP28" s="16" t="s">
        <v>29</v>
      </c>
      <c r="EQ28" s="16" t="s">
        <v>29</v>
      </c>
      <c r="ER28" s="16" t="s">
        <v>29</v>
      </c>
      <c r="ES28" s="16" t="s">
        <v>29</v>
      </c>
      <c r="ET28" s="16" t="s">
        <v>29</v>
      </c>
      <c r="EU28" s="16" t="s">
        <v>29</v>
      </c>
      <c r="EV28" s="16" t="s">
        <v>29</v>
      </c>
      <c r="EW28" s="16" t="s">
        <v>29</v>
      </c>
      <c r="EX28" s="16" t="s">
        <v>29</v>
      </c>
      <c r="EY28" s="16" t="s">
        <v>29</v>
      </c>
      <c r="EZ28" s="16" t="s">
        <v>29</v>
      </c>
      <c r="FA28" s="16" t="s">
        <v>29</v>
      </c>
      <c r="FB28" s="16" t="s">
        <v>29</v>
      </c>
      <c r="FC28" s="16" t="s">
        <v>29</v>
      </c>
      <c r="FD28" s="16" t="s">
        <v>29</v>
      </c>
      <c r="FE28" s="16" t="s">
        <v>29</v>
      </c>
      <c r="FF28" s="16" t="s">
        <v>0</v>
      </c>
      <c r="FG28" s="16" t="s">
        <v>29</v>
      </c>
      <c r="FH28" s="16" t="s">
        <v>29</v>
      </c>
      <c r="FI28" s="16" t="s">
        <v>29</v>
      </c>
      <c r="FJ28" s="16" t="s">
        <v>29</v>
      </c>
      <c r="FK28" s="16" t="s">
        <v>29</v>
      </c>
      <c r="FL28" s="16" t="s">
        <v>29</v>
      </c>
      <c r="FM28" s="16" t="s">
        <v>29</v>
      </c>
      <c r="FN28" s="16" t="s">
        <v>29</v>
      </c>
      <c r="FO28" s="74" t="s">
        <v>29</v>
      </c>
      <c r="FP28" s="74" t="s">
        <v>29</v>
      </c>
      <c r="FQ28" s="74" t="s">
        <v>29</v>
      </c>
      <c r="FR28" s="74" t="s">
        <v>29</v>
      </c>
      <c r="FS28" s="74" t="s">
        <v>29</v>
      </c>
      <c r="FT28" s="74" t="s">
        <v>29</v>
      </c>
      <c r="FU28" s="74" t="s">
        <v>29</v>
      </c>
      <c r="FV28" s="74" t="s">
        <v>29</v>
      </c>
      <c r="FW28" s="74" t="s">
        <v>29</v>
      </c>
      <c r="FX28" s="74" t="s">
        <v>29</v>
      </c>
      <c r="FY28" s="74" t="s">
        <v>29</v>
      </c>
      <c r="FZ28" s="74" t="s">
        <v>29</v>
      </c>
      <c r="GA28" s="74" t="s">
        <v>29</v>
      </c>
    </row>
    <row r="29" spans="1:183" ht="15">
      <c r="A29" s="65" t="s">
        <v>53</v>
      </c>
      <c r="B29" s="8">
        <v>125.21</v>
      </c>
      <c r="C29" s="8">
        <v>128.12</v>
      </c>
      <c r="D29" s="8">
        <v>128.01</v>
      </c>
      <c r="E29" s="8">
        <v>124.73</v>
      </c>
      <c r="F29" s="8">
        <v>120.23</v>
      </c>
      <c r="G29" s="8">
        <v>119.02</v>
      </c>
      <c r="H29" s="8">
        <v>118.21</v>
      </c>
      <c r="I29" s="8">
        <v>118.62</v>
      </c>
      <c r="J29" s="8">
        <v>116.94</v>
      </c>
      <c r="K29" s="8">
        <v>116.04</v>
      </c>
      <c r="L29" s="8">
        <v>120.93</v>
      </c>
      <c r="M29" s="8">
        <v>121.59</v>
      </c>
      <c r="N29" s="16">
        <v>121.64</v>
      </c>
      <c r="O29" s="8">
        <v>118.64</v>
      </c>
      <c r="P29" s="8">
        <v>110.45</v>
      </c>
      <c r="Q29" s="8">
        <v>108.32</v>
      </c>
      <c r="R29" s="8">
        <v>108.19</v>
      </c>
      <c r="S29" s="8">
        <v>107.9</v>
      </c>
      <c r="T29" s="8">
        <v>107.64</v>
      </c>
      <c r="U29" s="8">
        <v>103.93</v>
      </c>
      <c r="V29" s="8">
        <v>100.83</v>
      </c>
      <c r="W29" s="8">
        <v>103.96</v>
      </c>
      <c r="X29" s="8">
        <v>106.32</v>
      </c>
      <c r="Y29" s="8">
        <v>108.33</v>
      </c>
      <c r="Z29" s="8">
        <v>106.78</v>
      </c>
      <c r="AA29" s="16">
        <v>107.61</v>
      </c>
      <c r="AB29" s="16">
        <v>105.33</v>
      </c>
      <c r="AC29" s="16">
        <v>107.83</v>
      </c>
      <c r="AD29" s="16">
        <v>111.42</v>
      </c>
      <c r="AE29" s="16">
        <v>112.19</v>
      </c>
      <c r="AF29" s="16">
        <v>115.35</v>
      </c>
      <c r="AG29" s="16">
        <v>115</v>
      </c>
      <c r="AH29" s="16">
        <v>116.82</v>
      </c>
      <c r="AI29" s="16">
        <v>122.08</v>
      </c>
      <c r="AJ29" s="16">
        <v>163.75</v>
      </c>
      <c r="AK29" s="16">
        <v>209.04</v>
      </c>
      <c r="AL29" s="16">
        <v>204.07</v>
      </c>
      <c r="AM29" s="16">
        <v>205.36</v>
      </c>
      <c r="AN29" s="16">
        <v>140.69</v>
      </c>
      <c r="AO29" s="16">
        <v>203.64</v>
      </c>
      <c r="AP29" s="16">
        <v>198.95</v>
      </c>
      <c r="AQ29" s="16">
        <v>210</v>
      </c>
      <c r="AR29" s="16">
        <v>215.38</v>
      </c>
      <c r="AS29" s="16">
        <v>213.32</v>
      </c>
      <c r="AT29" s="16">
        <v>209.85</v>
      </c>
      <c r="AU29" s="16">
        <v>211.67</v>
      </c>
      <c r="AV29" s="16">
        <v>242.32</v>
      </c>
      <c r="AW29" s="16">
        <v>239.27</v>
      </c>
      <c r="AX29" s="16">
        <v>244.6</v>
      </c>
      <c r="AY29" s="16">
        <v>244.6</v>
      </c>
      <c r="AZ29" s="16">
        <v>262</v>
      </c>
      <c r="BA29" s="16">
        <v>224.63</v>
      </c>
      <c r="BB29" s="16">
        <v>278.75</v>
      </c>
      <c r="BC29" s="16">
        <v>278.74</v>
      </c>
      <c r="BD29" s="16">
        <v>269.95</v>
      </c>
      <c r="BE29" s="16">
        <v>262.4</v>
      </c>
      <c r="BF29" s="16">
        <v>249.97</v>
      </c>
      <c r="BG29" s="16">
        <v>263.23</v>
      </c>
      <c r="BH29" s="16">
        <v>261.64</v>
      </c>
      <c r="BI29" s="16">
        <v>251.59</v>
      </c>
      <c r="BJ29" s="16">
        <v>243.18</v>
      </c>
      <c r="BK29" s="16">
        <v>238.12</v>
      </c>
      <c r="BL29" s="16">
        <v>238.04</v>
      </c>
      <c r="BM29" s="16">
        <v>249.84</v>
      </c>
      <c r="BN29" s="16">
        <v>257.12</v>
      </c>
      <c r="BO29" s="16">
        <v>260.96</v>
      </c>
      <c r="BP29" s="16">
        <v>255.8</v>
      </c>
      <c r="BQ29" s="16">
        <v>252.53</v>
      </c>
      <c r="BR29" s="16">
        <v>247.08</v>
      </c>
      <c r="BS29" s="16">
        <v>243.04</v>
      </c>
      <c r="BT29" s="16">
        <v>235.65</v>
      </c>
      <c r="BU29" s="16">
        <v>236.07</v>
      </c>
      <c r="BV29" s="16">
        <v>245.76</v>
      </c>
      <c r="BW29" s="16">
        <v>248.92</v>
      </c>
      <c r="BX29" s="16">
        <v>245.86</v>
      </c>
      <c r="BY29" s="16">
        <v>240.44</v>
      </c>
      <c r="BZ29" s="16">
        <v>241.25</v>
      </c>
      <c r="CA29" s="16">
        <v>246.11</v>
      </c>
      <c r="CB29" s="16">
        <v>240.13</v>
      </c>
      <c r="CC29" s="16">
        <v>236.73</v>
      </c>
      <c r="CD29" s="16" t="s">
        <v>29</v>
      </c>
      <c r="CE29" s="16" t="s">
        <v>29</v>
      </c>
      <c r="CF29" s="16" t="s">
        <v>29</v>
      </c>
      <c r="CG29" s="16" t="s">
        <v>29</v>
      </c>
      <c r="CH29" s="16" t="s">
        <v>29</v>
      </c>
      <c r="CI29" s="16" t="s">
        <v>29</v>
      </c>
      <c r="CJ29" s="16" t="s">
        <v>29</v>
      </c>
      <c r="CK29" s="16" t="s">
        <v>29</v>
      </c>
      <c r="CL29" s="16" t="s">
        <v>29</v>
      </c>
      <c r="CM29" s="16" t="s">
        <v>29</v>
      </c>
      <c r="CN29" s="16" t="s">
        <v>29</v>
      </c>
      <c r="CO29" s="16" t="s">
        <v>29</v>
      </c>
      <c r="CP29" s="16" t="s">
        <v>29</v>
      </c>
      <c r="CQ29" s="16" t="s">
        <v>29</v>
      </c>
      <c r="CR29" s="16" t="s">
        <v>29</v>
      </c>
      <c r="CS29" s="16" t="s">
        <v>29</v>
      </c>
      <c r="CT29" s="16" t="s">
        <v>29</v>
      </c>
      <c r="CU29" s="16" t="s">
        <v>29</v>
      </c>
      <c r="CV29" s="16" t="s">
        <v>29</v>
      </c>
      <c r="CW29" s="16" t="s">
        <v>29</v>
      </c>
      <c r="CX29" s="16" t="s">
        <v>29</v>
      </c>
      <c r="CY29" s="16" t="s">
        <v>29</v>
      </c>
      <c r="CZ29" s="16" t="s">
        <v>29</v>
      </c>
      <c r="DA29" s="16" t="s">
        <v>29</v>
      </c>
      <c r="DB29" s="16" t="s">
        <v>29</v>
      </c>
      <c r="DC29" s="16" t="s">
        <v>29</v>
      </c>
      <c r="DD29" s="16" t="s">
        <v>29</v>
      </c>
      <c r="DE29" s="16" t="s">
        <v>29</v>
      </c>
      <c r="DF29" s="16" t="s">
        <v>29</v>
      </c>
      <c r="DG29" s="16" t="s">
        <v>29</v>
      </c>
      <c r="DH29" s="16" t="s">
        <v>29</v>
      </c>
      <c r="DI29" s="16" t="s">
        <v>29</v>
      </c>
      <c r="DJ29" s="16" t="s">
        <v>29</v>
      </c>
      <c r="DK29" s="16" t="s">
        <v>29</v>
      </c>
      <c r="DL29" s="16" t="s">
        <v>29</v>
      </c>
      <c r="DM29" s="16" t="s">
        <v>29</v>
      </c>
      <c r="DN29" s="16" t="s">
        <v>29</v>
      </c>
      <c r="DO29" s="16" t="s">
        <v>29</v>
      </c>
      <c r="DP29" s="16" t="s">
        <v>29</v>
      </c>
      <c r="DQ29" s="16" t="s">
        <v>29</v>
      </c>
      <c r="DR29" s="16" t="s">
        <v>29</v>
      </c>
      <c r="DS29" s="16" t="s">
        <v>29</v>
      </c>
      <c r="DT29" s="16" t="s">
        <v>29</v>
      </c>
      <c r="DU29" s="16" t="s">
        <v>29</v>
      </c>
      <c r="DV29" s="16" t="s">
        <v>29</v>
      </c>
      <c r="DW29" s="16" t="s">
        <v>29</v>
      </c>
      <c r="DX29" s="16" t="s">
        <v>29</v>
      </c>
      <c r="DY29" s="16" t="s">
        <v>29</v>
      </c>
      <c r="DZ29" s="16" t="s">
        <v>29</v>
      </c>
      <c r="EA29" s="16" t="s">
        <v>29</v>
      </c>
      <c r="EB29" s="16" t="s">
        <v>29</v>
      </c>
      <c r="EC29" s="16" t="s">
        <v>29</v>
      </c>
      <c r="ED29" s="16" t="s">
        <v>29</v>
      </c>
      <c r="EE29" s="16" t="s">
        <v>29</v>
      </c>
      <c r="EF29" s="16" t="s">
        <v>29</v>
      </c>
      <c r="EG29" s="16" t="s">
        <v>29</v>
      </c>
      <c r="EH29" s="16" t="s">
        <v>29</v>
      </c>
      <c r="EI29" s="16" t="s">
        <v>29</v>
      </c>
      <c r="EJ29" s="16" t="s">
        <v>29</v>
      </c>
      <c r="EK29" s="16" t="s">
        <v>29</v>
      </c>
      <c r="EL29" s="16" t="s">
        <v>29</v>
      </c>
      <c r="EM29" s="16" t="s">
        <v>29</v>
      </c>
      <c r="EN29" s="16" t="s">
        <v>29</v>
      </c>
      <c r="EO29" s="16" t="s">
        <v>29</v>
      </c>
      <c r="EP29" s="16" t="s">
        <v>29</v>
      </c>
      <c r="EQ29" s="16" t="s">
        <v>29</v>
      </c>
      <c r="ER29" s="16" t="s">
        <v>29</v>
      </c>
      <c r="ES29" s="16" t="s">
        <v>29</v>
      </c>
      <c r="ET29" s="16" t="s">
        <v>29</v>
      </c>
      <c r="EU29" s="16" t="s">
        <v>29</v>
      </c>
      <c r="EV29" s="16" t="s">
        <v>29</v>
      </c>
      <c r="EW29" s="16" t="s">
        <v>29</v>
      </c>
      <c r="EX29" s="16" t="s">
        <v>29</v>
      </c>
      <c r="EY29" s="16" t="s">
        <v>29</v>
      </c>
      <c r="EZ29" s="16" t="s">
        <v>29</v>
      </c>
      <c r="FA29" s="16" t="s">
        <v>29</v>
      </c>
      <c r="FB29" s="16" t="s">
        <v>29</v>
      </c>
      <c r="FC29" s="16" t="s">
        <v>29</v>
      </c>
      <c r="FD29" s="16" t="s">
        <v>29</v>
      </c>
      <c r="FE29" s="16" t="s">
        <v>29</v>
      </c>
      <c r="FF29" s="16" t="s">
        <v>0</v>
      </c>
      <c r="FG29" s="16" t="s">
        <v>29</v>
      </c>
      <c r="FH29" s="16" t="s">
        <v>29</v>
      </c>
      <c r="FI29" s="16" t="s">
        <v>29</v>
      </c>
      <c r="FJ29" s="16" t="s">
        <v>29</v>
      </c>
      <c r="FK29" s="16" t="s">
        <v>29</v>
      </c>
      <c r="FL29" s="16" t="s">
        <v>29</v>
      </c>
      <c r="FM29" s="16" t="s">
        <v>29</v>
      </c>
      <c r="FN29" s="16" t="s">
        <v>29</v>
      </c>
      <c r="FO29" s="74" t="s">
        <v>29</v>
      </c>
      <c r="FP29" s="74" t="s">
        <v>29</v>
      </c>
      <c r="FQ29" s="74" t="s">
        <v>29</v>
      </c>
      <c r="FR29" s="74" t="s">
        <v>29</v>
      </c>
      <c r="FS29" s="74" t="s">
        <v>29</v>
      </c>
      <c r="FT29" s="74" t="s">
        <v>29</v>
      </c>
      <c r="FU29" s="74" t="s">
        <v>29</v>
      </c>
      <c r="FV29" s="74" t="s">
        <v>29</v>
      </c>
      <c r="FW29" s="74" t="s">
        <v>29</v>
      </c>
      <c r="FX29" s="74" t="s">
        <v>29</v>
      </c>
      <c r="FY29" s="74" t="s">
        <v>29</v>
      </c>
      <c r="FZ29" s="74" t="s">
        <v>29</v>
      </c>
      <c r="GA29" s="74" t="s">
        <v>29</v>
      </c>
    </row>
    <row r="30" spans="1:183" ht="15">
      <c r="A30" s="65" t="s">
        <v>54</v>
      </c>
      <c r="B30" s="8">
        <v>28.51</v>
      </c>
      <c r="C30" s="8">
        <v>29.32</v>
      </c>
      <c r="D30" s="8">
        <v>29.43</v>
      </c>
      <c r="E30" s="8">
        <v>28.89</v>
      </c>
      <c r="F30" s="8">
        <v>28.02</v>
      </c>
      <c r="G30" s="8">
        <v>27.84</v>
      </c>
      <c r="H30" s="8">
        <v>27.58</v>
      </c>
      <c r="I30" s="8">
        <v>27.45</v>
      </c>
      <c r="J30" s="8">
        <v>27.28</v>
      </c>
      <c r="K30" s="8">
        <v>27.33</v>
      </c>
      <c r="L30" s="8">
        <v>29.22</v>
      </c>
      <c r="M30" s="8">
        <v>29.15</v>
      </c>
      <c r="N30" s="16">
        <v>28.33</v>
      </c>
      <c r="O30" s="8">
        <v>29.39</v>
      </c>
      <c r="P30" s="8">
        <v>27.87</v>
      </c>
      <c r="Q30" s="8">
        <v>27.05</v>
      </c>
      <c r="R30" s="8">
        <v>26.55</v>
      </c>
      <c r="S30" s="8">
        <v>26.02</v>
      </c>
      <c r="T30" s="8">
        <v>25.77</v>
      </c>
      <c r="U30" s="8">
        <v>25</v>
      </c>
      <c r="V30" s="8">
        <v>24.35</v>
      </c>
      <c r="W30" s="8">
        <v>25.4</v>
      </c>
      <c r="X30" s="8">
        <v>26.43</v>
      </c>
      <c r="Y30" s="8">
        <v>26.58</v>
      </c>
      <c r="Z30" s="8">
        <v>26.16</v>
      </c>
      <c r="AA30" s="16">
        <v>26.38</v>
      </c>
      <c r="AB30" s="16">
        <v>25.55</v>
      </c>
      <c r="AC30" s="16">
        <v>25.9</v>
      </c>
      <c r="AD30" s="16">
        <v>26.83</v>
      </c>
      <c r="AE30" s="16">
        <v>27.04</v>
      </c>
      <c r="AF30" s="16">
        <v>27.49</v>
      </c>
      <c r="AG30" s="16">
        <v>27.21</v>
      </c>
      <c r="AH30" s="16">
        <v>27.55</v>
      </c>
      <c r="AI30" s="16">
        <v>28.31</v>
      </c>
      <c r="AJ30" s="16">
        <v>36.8</v>
      </c>
      <c r="AK30" s="16">
        <v>46.05</v>
      </c>
      <c r="AL30" s="16">
        <v>46.03</v>
      </c>
      <c r="AM30" s="16">
        <v>45.11</v>
      </c>
      <c r="AN30" s="16">
        <v>32.49</v>
      </c>
      <c r="AO30" s="16">
        <v>45.87</v>
      </c>
      <c r="AP30" s="16">
        <v>44.98</v>
      </c>
      <c r="AQ30" s="16">
        <v>48.27</v>
      </c>
      <c r="AR30" s="16">
        <v>50.6</v>
      </c>
      <c r="AS30" s="16">
        <v>50.65</v>
      </c>
      <c r="AT30" s="16">
        <v>50.2</v>
      </c>
      <c r="AU30" s="16">
        <v>50.67</v>
      </c>
      <c r="AV30" s="16">
        <v>57.32</v>
      </c>
      <c r="AW30" s="16">
        <v>56.86</v>
      </c>
      <c r="AX30" s="16">
        <v>57.71</v>
      </c>
      <c r="AY30" s="16">
        <v>58.39</v>
      </c>
      <c r="AZ30" s="16">
        <v>63.27</v>
      </c>
      <c r="BA30" s="16">
        <v>52.9</v>
      </c>
      <c r="BB30" s="16">
        <v>67.19</v>
      </c>
      <c r="BC30" s="16">
        <v>67.31</v>
      </c>
      <c r="BD30" s="16">
        <v>65.08</v>
      </c>
      <c r="BE30" s="16">
        <v>62.99</v>
      </c>
      <c r="BF30" s="16">
        <v>59.69</v>
      </c>
      <c r="BG30" s="16">
        <v>62.32</v>
      </c>
      <c r="BH30" s="16">
        <v>62.59</v>
      </c>
      <c r="BI30" s="16">
        <v>60.79</v>
      </c>
      <c r="BJ30" s="16">
        <v>59.21</v>
      </c>
      <c r="BK30" s="16">
        <v>58.15</v>
      </c>
      <c r="BL30" s="16">
        <v>58.26</v>
      </c>
      <c r="BM30" s="16">
        <v>60.04</v>
      </c>
      <c r="BN30" s="16">
        <v>61.97</v>
      </c>
      <c r="BO30" s="16">
        <v>61.98</v>
      </c>
      <c r="BP30" s="16">
        <v>60.94</v>
      </c>
      <c r="BQ30" s="16">
        <v>60.48</v>
      </c>
      <c r="BR30" s="16">
        <v>59.58</v>
      </c>
      <c r="BS30" s="16">
        <v>59.36</v>
      </c>
      <c r="BT30" s="16">
        <v>58.05</v>
      </c>
      <c r="BU30" s="16">
        <v>57.96</v>
      </c>
      <c r="BV30" s="16">
        <v>59.68</v>
      </c>
      <c r="BW30" s="16">
        <v>60.82</v>
      </c>
      <c r="BX30" s="16">
        <v>60.12</v>
      </c>
      <c r="BY30" s="16">
        <v>59.35</v>
      </c>
      <c r="BZ30" s="16">
        <v>59.09</v>
      </c>
      <c r="CA30" s="16">
        <v>59.78</v>
      </c>
      <c r="CB30" s="16">
        <v>59.24</v>
      </c>
      <c r="CC30" s="16">
        <v>59.51</v>
      </c>
      <c r="CD30" s="16">
        <v>60.38</v>
      </c>
      <c r="CE30" s="16" t="s">
        <v>16</v>
      </c>
      <c r="CF30" s="16">
        <v>64.63</v>
      </c>
      <c r="CG30" s="16">
        <v>68.54</v>
      </c>
      <c r="CH30" s="16">
        <v>71.44</v>
      </c>
      <c r="CI30" s="16">
        <v>70.13</v>
      </c>
      <c r="CJ30" s="16">
        <v>71.04</v>
      </c>
      <c r="CK30" s="16">
        <v>71.24</v>
      </c>
      <c r="CL30" s="16">
        <v>72.9</v>
      </c>
      <c r="CM30" s="16">
        <v>74.33</v>
      </c>
      <c r="CN30" s="16">
        <v>67.1</v>
      </c>
      <c r="CO30" s="16">
        <v>77.12</v>
      </c>
      <c r="CP30" s="16">
        <v>76.48</v>
      </c>
      <c r="CQ30" s="16">
        <v>73.54</v>
      </c>
      <c r="CR30" s="16">
        <v>73.8</v>
      </c>
      <c r="CS30" s="16">
        <v>77.98</v>
      </c>
      <c r="CT30" s="16">
        <v>76.46</v>
      </c>
      <c r="CU30" s="16">
        <v>73.12</v>
      </c>
      <c r="CV30" s="16">
        <v>72.16</v>
      </c>
      <c r="CW30" s="16">
        <v>72.88</v>
      </c>
      <c r="CX30" s="16">
        <v>75.87</v>
      </c>
      <c r="CY30" s="16">
        <v>76.1</v>
      </c>
      <c r="CZ30" s="16">
        <v>79.31</v>
      </c>
      <c r="DA30" s="16">
        <v>75.4</v>
      </c>
      <c r="DB30" s="16">
        <v>78.55</v>
      </c>
      <c r="DC30" s="16">
        <v>76.72</v>
      </c>
      <c r="DD30" s="16">
        <v>76.33</v>
      </c>
      <c r="DE30" s="16">
        <v>76.98</v>
      </c>
      <c r="DF30" s="16">
        <v>77.84</v>
      </c>
      <c r="DG30" s="16">
        <v>77.97</v>
      </c>
      <c r="DH30" s="16">
        <v>76.98</v>
      </c>
      <c r="DI30" s="16">
        <v>77.66</v>
      </c>
      <c r="DJ30" s="16">
        <v>77.51</v>
      </c>
      <c r="DK30" s="16">
        <v>80.3</v>
      </c>
      <c r="DL30" s="16">
        <v>84.57</v>
      </c>
      <c r="DM30" s="16">
        <v>86.46</v>
      </c>
      <c r="DN30" s="16">
        <v>78.99</v>
      </c>
      <c r="DO30" s="16">
        <v>85.04</v>
      </c>
      <c r="DP30" s="16">
        <v>82.85</v>
      </c>
      <c r="DQ30" s="16">
        <v>85.26</v>
      </c>
      <c r="DR30" s="16">
        <v>82.1</v>
      </c>
      <c r="DS30" s="16">
        <v>79.5</v>
      </c>
      <c r="DT30" s="16">
        <v>77.86</v>
      </c>
      <c r="DU30" s="16">
        <v>76.88</v>
      </c>
      <c r="DV30" s="16">
        <v>78.42</v>
      </c>
      <c r="DW30" s="16">
        <v>79.42</v>
      </c>
      <c r="DX30" s="16">
        <v>77.51</v>
      </c>
      <c r="DY30" s="16">
        <v>76.22</v>
      </c>
      <c r="DZ30" s="16">
        <v>75.02</v>
      </c>
      <c r="EA30" s="16">
        <v>79.67</v>
      </c>
      <c r="EB30" s="16">
        <v>75.87</v>
      </c>
      <c r="EC30" s="16">
        <v>74.9</v>
      </c>
      <c r="ED30" s="16">
        <v>75.96</v>
      </c>
      <c r="EE30" s="16">
        <v>78.69</v>
      </c>
      <c r="EF30" s="16">
        <v>82.46</v>
      </c>
      <c r="EG30" s="16">
        <v>81.43</v>
      </c>
      <c r="EH30" s="16">
        <v>80.68</v>
      </c>
      <c r="EI30" s="16">
        <v>81.08</v>
      </c>
      <c r="EJ30" s="16">
        <v>78.09</v>
      </c>
      <c r="EK30" s="16">
        <v>75.95</v>
      </c>
      <c r="EL30" s="16">
        <v>78.68</v>
      </c>
      <c r="EM30" s="16">
        <v>81.8</v>
      </c>
      <c r="EN30" s="16">
        <v>78.8</v>
      </c>
      <c r="EO30" s="16">
        <v>79.38</v>
      </c>
      <c r="EP30" s="16">
        <v>81.54</v>
      </c>
      <c r="EQ30" s="16">
        <v>82.14</v>
      </c>
      <c r="ER30" s="16">
        <v>83.93</v>
      </c>
      <c r="ES30" s="16">
        <v>83.93</v>
      </c>
      <c r="ET30" s="16">
        <v>83.94</v>
      </c>
      <c r="EU30" s="16">
        <v>87.18</v>
      </c>
      <c r="EV30" s="16">
        <v>86.13</v>
      </c>
      <c r="EW30" s="16">
        <v>89.35</v>
      </c>
      <c r="EX30" s="16">
        <v>93.34</v>
      </c>
      <c r="EY30" s="16">
        <v>93.42</v>
      </c>
      <c r="EZ30" s="16">
        <v>91.79</v>
      </c>
      <c r="FA30" s="16">
        <v>86.34</v>
      </c>
      <c r="FB30" s="16">
        <v>93.36</v>
      </c>
      <c r="FC30" s="16">
        <v>93.37</v>
      </c>
      <c r="FD30" s="16">
        <v>98.08</v>
      </c>
      <c r="FE30" s="16">
        <v>100.01</v>
      </c>
      <c r="FF30" s="16">
        <v>98.46</v>
      </c>
      <c r="FG30" s="16">
        <v>94.35667666666664</v>
      </c>
      <c r="FH30" s="16">
        <v>94.89012258064517</v>
      </c>
      <c r="FI30" s="16">
        <v>91.4003774193548</v>
      </c>
      <c r="FJ30" s="16">
        <v>85.72236333333333</v>
      </c>
      <c r="FK30" s="16">
        <v>78.58226129032255</v>
      </c>
      <c r="FL30" s="16">
        <v>87.08737333333333</v>
      </c>
      <c r="FM30" s="16">
        <v>108.23109032258064</v>
      </c>
      <c r="FN30" s="12">
        <v>93.6291887455197</v>
      </c>
      <c r="FO30" s="74">
        <v>110.47701290322581</v>
      </c>
      <c r="FP30" s="74">
        <v>112.31336071428576</v>
      </c>
      <c r="FQ30" s="74">
        <v>113.84401290322582</v>
      </c>
      <c r="FR30" s="74">
        <v>115.688</v>
      </c>
      <c r="FS30" s="74">
        <v>118.2537</v>
      </c>
      <c r="FT30" s="74">
        <v>119.408</v>
      </c>
      <c r="FU30" s="77">
        <v>120.1897</v>
      </c>
      <c r="FV30" s="77">
        <v>128.4882</v>
      </c>
      <c r="FW30" s="77">
        <v>135.3498</v>
      </c>
      <c r="FX30" s="77">
        <v>141.6095</v>
      </c>
      <c r="FY30" s="77">
        <v>141.6502</v>
      </c>
      <c r="FZ30" s="77">
        <v>138.8178</v>
      </c>
      <c r="GA30" s="77">
        <v>124.67410833333334</v>
      </c>
    </row>
    <row r="31" spans="1:183" ht="15">
      <c r="A31" s="65" t="s">
        <v>55</v>
      </c>
      <c r="B31" s="11" t="s">
        <v>2</v>
      </c>
      <c r="C31" s="11" t="s">
        <v>2</v>
      </c>
      <c r="D31" s="11" t="s">
        <v>2</v>
      </c>
      <c r="E31" s="11" t="s">
        <v>2</v>
      </c>
      <c r="F31" s="11" t="s">
        <v>2</v>
      </c>
      <c r="G31" s="11" t="s">
        <v>2</v>
      </c>
      <c r="H31" s="11" t="s">
        <v>2</v>
      </c>
      <c r="I31" s="11" t="s">
        <v>2</v>
      </c>
      <c r="J31" s="11" t="s">
        <v>2</v>
      </c>
      <c r="K31" s="11" t="s">
        <v>2</v>
      </c>
      <c r="L31" s="11" t="s">
        <v>2</v>
      </c>
      <c r="M31" s="11" t="s">
        <v>2</v>
      </c>
      <c r="N31" s="16">
        <v>68.02</v>
      </c>
      <c r="O31" s="8" t="s">
        <v>2</v>
      </c>
      <c r="P31" s="8" t="s">
        <v>2</v>
      </c>
      <c r="Q31" s="8" t="s">
        <v>2</v>
      </c>
      <c r="R31" s="8" t="s">
        <v>2</v>
      </c>
      <c r="S31" s="8" t="s">
        <v>2</v>
      </c>
      <c r="T31" s="8" t="s">
        <v>2</v>
      </c>
      <c r="U31" s="8" t="s">
        <v>2</v>
      </c>
      <c r="V31" s="8" t="s">
        <v>2</v>
      </c>
      <c r="W31" s="8" t="s">
        <v>2</v>
      </c>
      <c r="X31" s="8" t="s">
        <v>2</v>
      </c>
      <c r="Y31" s="8" t="s">
        <v>2</v>
      </c>
      <c r="Z31" s="8" t="s">
        <v>2</v>
      </c>
      <c r="AA31" s="16">
        <v>57.18</v>
      </c>
      <c r="AB31" s="16" t="s">
        <v>2</v>
      </c>
      <c r="AC31" s="16" t="s">
        <v>2</v>
      </c>
      <c r="AD31" s="16" t="s">
        <v>2</v>
      </c>
      <c r="AE31" s="16">
        <v>59.39</v>
      </c>
      <c r="AF31" s="16">
        <v>60.38</v>
      </c>
      <c r="AG31" s="16">
        <v>59.25</v>
      </c>
      <c r="AH31" s="16">
        <v>60.51</v>
      </c>
      <c r="AI31" s="16">
        <v>62.77</v>
      </c>
      <c r="AJ31" s="16">
        <v>75.93</v>
      </c>
      <c r="AK31" s="16">
        <v>97.27</v>
      </c>
      <c r="AL31" s="16">
        <v>99.4</v>
      </c>
      <c r="AM31" s="16">
        <v>98.57</v>
      </c>
      <c r="AN31" s="16">
        <v>70.13</v>
      </c>
      <c r="AO31" s="16">
        <v>97.78</v>
      </c>
      <c r="AP31" s="16">
        <v>93.23</v>
      </c>
      <c r="AQ31" s="16">
        <v>96.35</v>
      </c>
      <c r="AR31" s="16">
        <v>99.66</v>
      </c>
      <c r="AS31" s="16">
        <v>99.59</v>
      </c>
      <c r="AT31" s="16">
        <v>99.93</v>
      </c>
      <c r="AU31" s="16">
        <v>102.68</v>
      </c>
      <c r="AV31" s="16">
        <v>113.84</v>
      </c>
      <c r="AW31" s="16">
        <v>110.21</v>
      </c>
      <c r="AX31" s="16">
        <v>109.12</v>
      </c>
      <c r="AY31" s="16">
        <v>109.65</v>
      </c>
      <c r="AZ31" s="16">
        <v>120.99</v>
      </c>
      <c r="BA31" s="16">
        <v>104.42</v>
      </c>
      <c r="BB31" s="16">
        <v>131.37</v>
      </c>
      <c r="BC31" s="16">
        <v>133.52</v>
      </c>
      <c r="BD31" s="16">
        <v>133.24</v>
      </c>
      <c r="BE31" s="16">
        <v>130.01</v>
      </c>
      <c r="BF31" s="16">
        <v>120.51</v>
      </c>
      <c r="BG31" s="16">
        <v>123.08</v>
      </c>
      <c r="BH31" s="16">
        <v>125.12</v>
      </c>
      <c r="BI31" s="16">
        <v>124.92</v>
      </c>
      <c r="BJ31" s="16">
        <v>122.72</v>
      </c>
      <c r="BK31" s="16">
        <v>117.95</v>
      </c>
      <c r="BL31" s="16">
        <v>118.63</v>
      </c>
      <c r="BM31" s="16">
        <v>125.27</v>
      </c>
      <c r="BN31" s="16">
        <v>125.53</v>
      </c>
      <c r="BO31" s="16">
        <v>132.14</v>
      </c>
      <c r="BP31" s="16">
        <v>132.74</v>
      </c>
      <c r="BQ31" s="16">
        <v>133.61</v>
      </c>
      <c r="BR31" s="16">
        <v>134.62</v>
      </c>
      <c r="BS31" s="16">
        <v>136</v>
      </c>
      <c r="BT31" s="16">
        <v>135.99</v>
      </c>
      <c r="BU31" s="16">
        <v>128.26</v>
      </c>
      <c r="BV31" s="16">
        <v>125.9</v>
      </c>
      <c r="BW31" s="16">
        <v>126.52</v>
      </c>
      <c r="BX31" s="16">
        <v>128.37</v>
      </c>
      <c r="BY31" s="16">
        <v>129.1</v>
      </c>
      <c r="BZ31" s="16">
        <v>131.64</v>
      </c>
      <c r="CA31" s="16">
        <v>131.24</v>
      </c>
      <c r="CB31" s="16">
        <v>130.85</v>
      </c>
      <c r="CC31" s="16">
        <v>127.27</v>
      </c>
      <c r="CD31" s="16">
        <v>138.55</v>
      </c>
      <c r="CE31" s="16" t="s">
        <v>17</v>
      </c>
      <c r="CF31" s="16">
        <v>131.62</v>
      </c>
      <c r="CG31" s="16">
        <v>132.31</v>
      </c>
      <c r="CH31" s="16">
        <v>129.52</v>
      </c>
      <c r="CI31" s="16">
        <v>127.42</v>
      </c>
      <c r="CJ31" s="16">
        <v>128.4</v>
      </c>
      <c r="CK31" s="16">
        <v>129.16</v>
      </c>
      <c r="CL31" s="16">
        <v>134.83</v>
      </c>
      <c r="CM31" s="16">
        <v>136.11</v>
      </c>
      <c r="CN31" s="16">
        <v>130.6</v>
      </c>
      <c r="CO31" s="16">
        <v>139.11</v>
      </c>
      <c r="CP31" s="16">
        <v>138.2</v>
      </c>
      <c r="CQ31" s="16">
        <v>133.31</v>
      </c>
      <c r="CR31" s="16">
        <v>134.57</v>
      </c>
      <c r="CS31" s="16">
        <v>141.59</v>
      </c>
      <c r="CT31" s="16">
        <v>140.24</v>
      </c>
      <c r="CU31" s="16">
        <v>136.51</v>
      </c>
      <c r="CV31" s="16">
        <v>136.18</v>
      </c>
      <c r="CW31" s="16">
        <v>134.04</v>
      </c>
      <c r="CX31" s="16">
        <v>135.89</v>
      </c>
      <c r="CY31" s="16">
        <v>135.01</v>
      </c>
      <c r="CZ31" s="16">
        <v>140.38</v>
      </c>
      <c r="DA31" s="16">
        <v>137.09</v>
      </c>
      <c r="DB31" s="16">
        <v>142.79</v>
      </c>
      <c r="DC31" s="16">
        <v>138.78</v>
      </c>
      <c r="DD31" s="16">
        <v>136.89</v>
      </c>
      <c r="DE31" s="16">
        <v>134.68</v>
      </c>
      <c r="DF31" s="16">
        <v>134.94</v>
      </c>
      <c r="DG31" s="16">
        <v>140.47</v>
      </c>
      <c r="DH31" s="16">
        <v>145.96</v>
      </c>
      <c r="DI31" s="16">
        <v>146.03</v>
      </c>
      <c r="DJ31" s="16">
        <v>148.02</v>
      </c>
      <c r="DK31" s="16">
        <v>153.1</v>
      </c>
      <c r="DL31" s="16">
        <v>161.49</v>
      </c>
      <c r="DM31" s="16">
        <v>171.5</v>
      </c>
      <c r="DN31" s="16">
        <v>146.22</v>
      </c>
      <c r="DO31" s="16">
        <v>171.22</v>
      </c>
      <c r="DP31" s="16">
        <v>172.71</v>
      </c>
      <c r="DQ31" s="16">
        <v>173.7</v>
      </c>
      <c r="DR31" s="16">
        <v>162.15</v>
      </c>
      <c r="DS31" s="16">
        <v>153.82</v>
      </c>
      <c r="DT31" s="16">
        <v>151.41</v>
      </c>
      <c r="DU31" s="16">
        <v>148.6</v>
      </c>
      <c r="DV31" s="16">
        <v>153.48</v>
      </c>
      <c r="DW31" s="16">
        <v>158.03</v>
      </c>
      <c r="DX31" s="16">
        <v>154.69</v>
      </c>
      <c r="DY31" s="16">
        <v>150.04</v>
      </c>
      <c r="DZ31" s="16">
        <v>155.22</v>
      </c>
      <c r="EA31" s="16">
        <v>158.76</v>
      </c>
      <c r="EB31" s="16">
        <v>159.62</v>
      </c>
      <c r="EC31" s="16">
        <v>159.01</v>
      </c>
      <c r="ED31" s="16">
        <v>156.75</v>
      </c>
      <c r="EE31" s="16">
        <v>157.49</v>
      </c>
      <c r="EF31" s="16">
        <v>165.24</v>
      </c>
      <c r="EG31" s="16">
        <v>159.27</v>
      </c>
      <c r="EH31" s="16">
        <v>159.93</v>
      </c>
      <c r="EI31" s="16">
        <v>165.86</v>
      </c>
      <c r="EJ31" s="16">
        <v>162.42</v>
      </c>
      <c r="EK31" s="16">
        <v>163.04</v>
      </c>
      <c r="EL31" s="16">
        <v>169.56</v>
      </c>
      <c r="EM31" s="16">
        <v>175.02</v>
      </c>
      <c r="EN31" s="16">
        <v>162.77</v>
      </c>
      <c r="EO31" s="16">
        <v>169.83</v>
      </c>
      <c r="EP31" s="16">
        <v>169.45</v>
      </c>
      <c r="EQ31" s="16">
        <v>171.8</v>
      </c>
      <c r="ER31" s="16">
        <v>178.35</v>
      </c>
      <c r="ES31" s="16">
        <v>180.84</v>
      </c>
      <c r="ET31" s="16">
        <v>177.79</v>
      </c>
      <c r="EU31" s="16">
        <v>183.58</v>
      </c>
      <c r="EV31" s="16">
        <v>180.34</v>
      </c>
      <c r="EW31" s="16">
        <v>184.76</v>
      </c>
      <c r="EX31" s="16">
        <v>193.5</v>
      </c>
      <c r="EY31" s="16">
        <v>202.36</v>
      </c>
      <c r="EZ31" s="16">
        <v>204.16</v>
      </c>
      <c r="FA31" s="16">
        <v>183.06</v>
      </c>
      <c r="FB31" s="16">
        <v>205.99</v>
      </c>
      <c r="FC31" s="16">
        <v>207.39</v>
      </c>
      <c r="FD31" s="16">
        <v>221.05</v>
      </c>
      <c r="FE31" s="16">
        <v>231.25</v>
      </c>
      <c r="FF31" s="16">
        <v>227.25</v>
      </c>
      <c r="FG31" s="16">
        <v>223.32085333333333</v>
      </c>
      <c r="FH31" s="16">
        <v>234.0102903225806</v>
      </c>
      <c r="FI31" s="16">
        <v>222.05775483870977</v>
      </c>
      <c r="FJ31" s="16">
        <v>207.17868333333337</v>
      </c>
      <c r="FK31" s="16">
        <v>189.50470967741933</v>
      </c>
      <c r="FL31" s="16">
        <v>205.84143333333333</v>
      </c>
      <c r="FM31" s="16">
        <v>255.48435806451624</v>
      </c>
      <c r="FN31" s="12">
        <v>219.19400690860218</v>
      </c>
      <c r="FO31" s="74">
        <v>244.5244129032257</v>
      </c>
      <c r="FP31" s="74">
        <v>213.09923928571428</v>
      </c>
      <c r="FQ31" s="74">
        <v>217.6038838709678</v>
      </c>
      <c r="FR31" s="74">
        <v>229.5976</v>
      </c>
      <c r="FS31" s="74">
        <v>235.7372</v>
      </c>
      <c r="FT31" s="74">
        <v>236.5114</v>
      </c>
      <c r="FU31" s="77">
        <v>250.1576</v>
      </c>
      <c r="FV31" s="77">
        <v>269.0303</v>
      </c>
      <c r="FW31" s="77">
        <v>280.5386</v>
      </c>
      <c r="FX31" s="77">
        <v>280.8391</v>
      </c>
      <c r="FY31" s="77">
        <v>285.8563</v>
      </c>
      <c r="FZ31" s="77">
        <v>281.6418</v>
      </c>
      <c r="GA31" s="77">
        <v>252.09478333333334</v>
      </c>
    </row>
    <row r="32" spans="1:183" s="2" customFormat="1" ht="15">
      <c r="A32" s="65" t="s">
        <v>56</v>
      </c>
      <c r="B32" s="8">
        <v>1.21</v>
      </c>
      <c r="C32" s="8">
        <v>1.23</v>
      </c>
      <c r="D32" s="8">
        <v>1.24</v>
      </c>
      <c r="E32" s="8">
        <v>1.21</v>
      </c>
      <c r="F32" s="8">
        <v>1.17</v>
      </c>
      <c r="G32" s="8">
        <v>1.16</v>
      </c>
      <c r="H32" s="8">
        <v>1.15</v>
      </c>
      <c r="I32" s="8">
        <v>1.16</v>
      </c>
      <c r="J32" s="8">
        <v>1.15</v>
      </c>
      <c r="K32" s="8">
        <v>1.15</v>
      </c>
      <c r="L32" s="8">
        <v>1.22</v>
      </c>
      <c r="M32" s="8">
        <v>1.21</v>
      </c>
      <c r="N32" s="16">
        <v>1.19</v>
      </c>
      <c r="O32" s="8">
        <v>1.19</v>
      </c>
      <c r="P32" s="8">
        <v>1.1</v>
      </c>
      <c r="Q32" s="8">
        <v>1.08</v>
      </c>
      <c r="R32" s="8">
        <v>1.08</v>
      </c>
      <c r="S32" s="8">
        <v>1.07</v>
      </c>
      <c r="T32" s="8">
        <v>1.07</v>
      </c>
      <c r="U32" s="8">
        <v>1.03</v>
      </c>
      <c r="V32" s="8">
        <v>1</v>
      </c>
      <c r="W32" s="8">
        <v>1.02</v>
      </c>
      <c r="X32" s="8">
        <v>1.04</v>
      </c>
      <c r="Y32" s="8">
        <v>1.06</v>
      </c>
      <c r="Z32" s="8">
        <v>1.05</v>
      </c>
      <c r="AA32" s="16">
        <v>1.07</v>
      </c>
      <c r="AB32" s="16">
        <v>1.03</v>
      </c>
      <c r="AC32" s="16">
        <v>1.05</v>
      </c>
      <c r="AD32" s="16">
        <v>1.09</v>
      </c>
      <c r="AE32" s="16">
        <v>1.09</v>
      </c>
      <c r="AF32" s="16">
        <v>1.13</v>
      </c>
      <c r="AG32" s="16">
        <v>1.12</v>
      </c>
      <c r="AH32" s="16">
        <v>1.14</v>
      </c>
      <c r="AI32" s="16">
        <v>1.19</v>
      </c>
      <c r="AJ32" s="16">
        <v>1.6</v>
      </c>
      <c r="AK32" s="16">
        <v>2.04</v>
      </c>
      <c r="AL32" s="16">
        <v>1.99</v>
      </c>
      <c r="AM32" s="16">
        <v>2</v>
      </c>
      <c r="AN32" s="16">
        <v>1.37</v>
      </c>
      <c r="AO32" s="16">
        <v>1.99</v>
      </c>
      <c r="AP32" s="16">
        <v>1.94</v>
      </c>
      <c r="AQ32" s="16">
        <v>2.05</v>
      </c>
      <c r="AR32" s="16">
        <v>2.1</v>
      </c>
      <c r="AS32" s="16">
        <v>2.08</v>
      </c>
      <c r="AT32" s="16">
        <v>2.05</v>
      </c>
      <c r="AU32" s="16">
        <v>2.07</v>
      </c>
      <c r="AV32" s="16">
        <v>2.36</v>
      </c>
      <c r="AW32" s="16">
        <v>2.33</v>
      </c>
      <c r="AX32" s="16">
        <v>2.39</v>
      </c>
      <c r="AY32" s="16">
        <v>2.39</v>
      </c>
      <c r="AZ32" s="16">
        <v>2.56</v>
      </c>
      <c r="BA32" s="16">
        <v>2.19</v>
      </c>
      <c r="BB32" s="16">
        <v>2.72</v>
      </c>
      <c r="BC32" s="16">
        <v>2.72</v>
      </c>
      <c r="BD32" s="16">
        <v>2.63</v>
      </c>
      <c r="BE32" s="16">
        <v>2.56</v>
      </c>
      <c r="BF32" s="16">
        <v>2.44</v>
      </c>
      <c r="BG32" s="16">
        <v>2.57</v>
      </c>
      <c r="BH32" s="16">
        <v>2.55</v>
      </c>
      <c r="BI32" s="16">
        <v>2.45</v>
      </c>
      <c r="BJ32" s="16">
        <v>2.37</v>
      </c>
      <c r="BK32" s="16">
        <v>2.32</v>
      </c>
      <c r="BL32" s="16">
        <v>2.32</v>
      </c>
      <c r="BM32" s="16">
        <v>2.44</v>
      </c>
      <c r="BN32" s="16">
        <v>2.51</v>
      </c>
      <c r="BO32" s="16">
        <v>2.55</v>
      </c>
      <c r="BP32" s="16">
        <v>2.5</v>
      </c>
      <c r="BQ32" s="16" t="s">
        <v>7</v>
      </c>
      <c r="BR32" s="16" t="s">
        <v>8</v>
      </c>
      <c r="BS32" s="16">
        <v>2.37</v>
      </c>
      <c r="BT32" s="16">
        <v>2.3</v>
      </c>
      <c r="BU32" s="16">
        <v>2.3</v>
      </c>
      <c r="BV32" s="16">
        <v>2.4</v>
      </c>
      <c r="BW32" s="16">
        <v>2.43</v>
      </c>
      <c r="BX32" s="16">
        <v>2.4</v>
      </c>
      <c r="BY32" s="16">
        <v>2.35</v>
      </c>
      <c r="BZ32" s="16">
        <v>2.35</v>
      </c>
      <c r="CA32" s="16">
        <v>2.4</v>
      </c>
      <c r="CB32" s="16">
        <v>2.34</v>
      </c>
      <c r="CC32" s="16">
        <v>2.31</v>
      </c>
      <c r="CD32" s="16" t="s">
        <v>29</v>
      </c>
      <c r="CE32" s="16" t="s">
        <v>29</v>
      </c>
      <c r="CF32" s="16" t="s">
        <v>29</v>
      </c>
      <c r="CG32" s="16" t="s">
        <v>29</v>
      </c>
      <c r="CH32" s="16" t="s">
        <v>29</v>
      </c>
      <c r="CI32" s="16" t="s">
        <v>29</v>
      </c>
      <c r="CJ32" s="16" t="s">
        <v>29</v>
      </c>
      <c r="CK32" s="16" t="s">
        <v>29</v>
      </c>
      <c r="CL32" s="16" t="s">
        <v>29</v>
      </c>
      <c r="CM32" s="16" t="s">
        <v>29</v>
      </c>
      <c r="CN32" s="16" t="s">
        <v>29</v>
      </c>
      <c r="CO32" s="16" t="s">
        <v>29</v>
      </c>
      <c r="CP32" s="16" t="s">
        <v>29</v>
      </c>
      <c r="CQ32" s="16" t="s">
        <v>29</v>
      </c>
      <c r="CR32" s="16" t="s">
        <v>29</v>
      </c>
      <c r="CS32" s="16" t="s">
        <v>29</v>
      </c>
      <c r="CT32" s="16" t="s">
        <v>29</v>
      </c>
      <c r="CU32" s="16" t="s">
        <v>29</v>
      </c>
      <c r="CV32" s="16" t="s">
        <v>29</v>
      </c>
      <c r="CW32" s="16" t="s">
        <v>29</v>
      </c>
      <c r="CX32" s="16" t="s">
        <v>29</v>
      </c>
      <c r="CY32" s="16" t="s">
        <v>29</v>
      </c>
      <c r="CZ32" s="16" t="s">
        <v>29</v>
      </c>
      <c r="DA32" s="16" t="s">
        <v>29</v>
      </c>
      <c r="DB32" s="16" t="s">
        <v>29</v>
      </c>
      <c r="DC32" s="16" t="s">
        <v>29</v>
      </c>
      <c r="DD32" s="16" t="s">
        <v>29</v>
      </c>
      <c r="DE32" s="16" t="s">
        <v>29</v>
      </c>
      <c r="DF32" s="16" t="s">
        <v>29</v>
      </c>
      <c r="DG32" s="16" t="s">
        <v>29</v>
      </c>
      <c r="DH32" s="16" t="s">
        <v>29</v>
      </c>
      <c r="DI32" s="16" t="s">
        <v>29</v>
      </c>
      <c r="DJ32" s="16" t="s">
        <v>29</v>
      </c>
      <c r="DK32" s="16" t="s">
        <v>29</v>
      </c>
      <c r="DL32" s="16" t="s">
        <v>29</v>
      </c>
      <c r="DM32" s="16" t="s">
        <v>29</v>
      </c>
      <c r="DN32" s="16" t="s">
        <v>29</v>
      </c>
      <c r="DO32" s="16" t="s">
        <v>29</v>
      </c>
      <c r="DP32" s="16" t="s">
        <v>29</v>
      </c>
      <c r="DQ32" s="16" t="s">
        <v>29</v>
      </c>
      <c r="DR32" s="16" t="s">
        <v>29</v>
      </c>
      <c r="DS32" s="16" t="s">
        <v>29</v>
      </c>
      <c r="DT32" s="16" t="s">
        <v>29</v>
      </c>
      <c r="DU32" s="16" t="s">
        <v>29</v>
      </c>
      <c r="DV32" s="16" t="s">
        <v>29</v>
      </c>
      <c r="DW32" s="16" t="s">
        <v>29</v>
      </c>
      <c r="DX32" s="16" t="s">
        <v>29</v>
      </c>
      <c r="DY32" s="16" t="s">
        <v>29</v>
      </c>
      <c r="DZ32" s="16" t="s">
        <v>29</v>
      </c>
      <c r="EA32" s="16" t="s">
        <v>29</v>
      </c>
      <c r="EB32" s="16" t="s">
        <v>29</v>
      </c>
      <c r="EC32" s="16" t="s">
        <v>29</v>
      </c>
      <c r="ED32" s="16" t="s">
        <v>29</v>
      </c>
      <c r="EE32" s="16" t="s">
        <v>29</v>
      </c>
      <c r="EF32" s="16" t="s">
        <v>29</v>
      </c>
      <c r="EG32" s="16" t="s">
        <v>29</v>
      </c>
      <c r="EH32" s="16" t="s">
        <v>29</v>
      </c>
      <c r="EI32" s="16" t="s">
        <v>29</v>
      </c>
      <c r="EJ32" s="16" t="s">
        <v>29</v>
      </c>
      <c r="EK32" s="16" t="s">
        <v>29</v>
      </c>
      <c r="EL32" s="16" t="s">
        <v>29</v>
      </c>
      <c r="EM32" s="16" t="s">
        <v>29</v>
      </c>
      <c r="EN32" s="16" t="s">
        <v>29</v>
      </c>
      <c r="EO32" s="16" t="s">
        <v>29</v>
      </c>
      <c r="EP32" s="16" t="s">
        <v>29</v>
      </c>
      <c r="EQ32" s="16" t="s">
        <v>29</v>
      </c>
      <c r="ER32" s="16" t="s">
        <v>29</v>
      </c>
      <c r="ES32" s="16" t="s">
        <v>29</v>
      </c>
      <c r="ET32" s="16" t="s">
        <v>29</v>
      </c>
      <c r="EU32" s="16" t="s">
        <v>29</v>
      </c>
      <c r="EV32" s="16" t="s">
        <v>29</v>
      </c>
      <c r="EW32" s="16" t="s">
        <v>29</v>
      </c>
      <c r="EX32" s="16" t="s">
        <v>29</v>
      </c>
      <c r="EY32" s="16" t="s">
        <v>29</v>
      </c>
      <c r="EZ32" s="16" t="s">
        <v>29</v>
      </c>
      <c r="FA32" s="16" t="s">
        <v>29</v>
      </c>
      <c r="FB32" s="16" t="s">
        <v>29</v>
      </c>
      <c r="FC32" s="16" t="s">
        <v>29</v>
      </c>
      <c r="FD32" s="16" t="s">
        <v>29</v>
      </c>
      <c r="FE32" s="16" t="s">
        <v>29</v>
      </c>
      <c r="FF32" s="16" t="s">
        <v>0</v>
      </c>
      <c r="FG32" s="16" t="s">
        <v>29</v>
      </c>
      <c r="FH32" s="16" t="s">
        <v>29</v>
      </c>
      <c r="FI32" s="16" t="s">
        <v>29</v>
      </c>
      <c r="FJ32" s="16" t="s">
        <v>29</v>
      </c>
      <c r="FK32" s="16" t="s">
        <v>29</v>
      </c>
      <c r="FL32" s="16" t="s">
        <v>29</v>
      </c>
      <c r="FM32" s="16" t="s">
        <v>29</v>
      </c>
      <c r="FN32" s="16" t="s">
        <v>29</v>
      </c>
      <c r="FO32" s="12" t="s">
        <v>29</v>
      </c>
      <c r="FP32" s="12" t="s">
        <v>29</v>
      </c>
      <c r="FQ32" s="12" t="s">
        <v>29</v>
      </c>
      <c r="FR32" s="12" t="s">
        <v>29</v>
      </c>
      <c r="FS32" s="12" t="s">
        <v>29</v>
      </c>
      <c r="FT32" s="12" t="s">
        <v>29</v>
      </c>
      <c r="FU32" s="12" t="s">
        <v>29</v>
      </c>
      <c r="FV32" s="12" t="s">
        <v>29</v>
      </c>
      <c r="FW32" s="12" t="s">
        <v>29</v>
      </c>
      <c r="FX32" s="12" t="s">
        <v>29</v>
      </c>
      <c r="FY32" s="12" t="s">
        <v>29</v>
      </c>
      <c r="FZ32" s="12" t="s">
        <v>29</v>
      </c>
      <c r="GA32" s="12" t="s">
        <v>29</v>
      </c>
    </row>
    <row r="33" spans="1:183" s="2" customFormat="1" ht="15">
      <c r="A33" s="65" t="s">
        <v>57</v>
      </c>
      <c r="B33" s="8">
        <v>3.91</v>
      </c>
      <c r="C33" s="8">
        <v>3.95</v>
      </c>
      <c r="D33" s="8">
        <v>3.91</v>
      </c>
      <c r="E33" s="8">
        <v>3.82</v>
      </c>
      <c r="F33" s="8">
        <v>3.7</v>
      </c>
      <c r="G33" s="8">
        <v>3.6</v>
      </c>
      <c r="H33" s="8">
        <v>3.46</v>
      </c>
      <c r="I33" s="8">
        <v>3.33</v>
      </c>
      <c r="J33" s="8">
        <v>3.28</v>
      </c>
      <c r="K33" s="8">
        <v>3.27</v>
      </c>
      <c r="L33" s="8">
        <v>3.39</v>
      </c>
      <c r="M33" s="8">
        <v>3.4</v>
      </c>
      <c r="N33" s="16">
        <v>3.58</v>
      </c>
      <c r="O33" s="8">
        <v>3.38</v>
      </c>
      <c r="P33" s="8">
        <v>3.26</v>
      </c>
      <c r="Q33" s="8">
        <v>3.22</v>
      </c>
      <c r="R33" s="8">
        <v>3.22</v>
      </c>
      <c r="S33" s="8">
        <v>3.19</v>
      </c>
      <c r="T33" s="8">
        <v>3.21</v>
      </c>
      <c r="U33" s="8">
        <v>3.21</v>
      </c>
      <c r="V33" s="8">
        <v>3.19</v>
      </c>
      <c r="W33" s="8">
        <v>3.18</v>
      </c>
      <c r="X33" s="8">
        <v>3.18</v>
      </c>
      <c r="Y33" s="8">
        <v>3.18</v>
      </c>
      <c r="Z33" s="8">
        <v>3.19</v>
      </c>
      <c r="AA33" s="16">
        <v>3.22</v>
      </c>
      <c r="AB33" s="16">
        <v>3.19</v>
      </c>
      <c r="AC33" s="16">
        <v>3.23</v>
      </c>
      <c r="AD33" s="16">
        <v>3.34</v>
      </c>
      <c r="AE33" s="16">
        <v>3.33</v>
      </c>
      <c r="AF33" s="16">
        <v>3.33</v>
      </c>
      <c r="AG33" s="16">
        <v>3.33</v>
      </c>
      <c r="AH33" s="16">
        <v>3.38</v>
      </c>
      <c r="AI33" s="16">
        <v>3.26</v>
      </c>
      <c r="AJ33" s="16">
        <v>2</v>
      </c>
      <c r="AK33" s="16">
        <v>2.01</v>
      </c>
      <c r="AL33" s="16">
        <v>2.02</v>
      </c>
      <c r="AM33" s="16">
        <v>2.01</v>
      </c>
      <c r="AN33" s="16">
        <v>2.87</v>
      </c>
      <c r="AO33" s="16">
        <v>1.56</v>
      </c>
      <c r="AP33" s="16">
        <v>1.52</v>
      </c>
      <c r="AQ33" s="16">
        <v>1.61</v>
      </c>
      <c r="AR33" s="16">
        <v>1.59</v>
      </c>
      <c r="AS33" s="16">
        <v>1.61</v>
      </c>
      <c r="AT33" s="16">
        <v>1.63</v>
      </c>
      <c r="AU33" s="16">
        <v>1.65</v>
      </c>
      <c r="AV33" s="16">
        <v>1.81</v>
      </c>
      <c r="AW33" s="16">
        <v>1.75</v>
      </c>
      <c r="AX33" s="16">
        <v>1.74</v>
      </c>
      <c r="AY33" s="16">
        <v>1.76</v>
      </c>
      <c r="AZ33" s="16">
        <v>1.89</v>
      </c>
      <c r="BA33" s="16">
        <v>1.67</v>
      </c>
      <c r="BB33" s="16">
        <v>1.92</v>
      </c>
      <c r="BC33" s="16">
        <v>1.93</v>
      </c>
      <c r="BD33" s="16">
        <v>1.92</v>
      </c>
      <c r="BE33" s="16">
        <v>1.9</v>
      </c>
      <c r="BF33" s="16">
        <v>1.91</v>
      </c>
      <c r="BG33" s="16">
        <v>1.92</v>
      </c>
      <c r="BH33" s="16">
        <v>1.95</v>
      </c>
      <c r="BI33" s="16">
        <v>1.96</v>
      </c>
      <c r="BJ33" s="16">
        <v>1.96</v>
      </c>
      <c r="BK33" s="16">
        <v>1.95</v>
      </c>
      <c r="BL33" s="16">
        <v>1.96</v>
      </c>
      <c r="BM33" s="16">
        <v>1.94</v>
      </c>
      <c r="BN33" s="16">
        <v>1.94</v>
      </c>
      <c r="BO33" s="16">
        <v>1.92</v>
      </c>
      <c r="BP33" s="16">
        <v>1.9</v>
      </c>
      <c r="BQ33" s="16" t="s">
        <v>9</v>
      </c>
      <c r="BR33" s="16" t="s">
        <v>10</v>
      </c>
      <c r="BS33" s="16">
        <v>1.87</v>
      </c>
      <c r="BT33" s="16">
        <v>1.86</v>
      </c>
      <c r="BU33" s="16">
        <v>1.84</v>
      </c>
      <c r="BV33" s="16">
        <v>1.82</v>
      </c>
      <c r="BW33" s="16" t="s">
        <v>11</v>
      </c>
      <c r="BX33" s="16">
        <v>1.8</v>
      </c>
      <c r="BY33" s="16">
        <v>1.77</v>
      </c>
      <c r="BZ33" s="16">
        <v>1.76</v>
      </c>
      <c r="CA33" s="16">
        <v>1.84</v>
      </c>
      <c r="CB33" s="16">
        <v>1.75</v>
      </c>
      <c r="CC33" s="16">
        <v>1.73</v>
      </c>
      <c r="CD33" s="16">
        <v>1.71</v>
      </c>
      <c r="CE33" s="16">
        <v>1.71</v>
      </c>
      <c r="CF33" s="16">
        <v>1.71</v>
      </c>
      <c r="CG33" s="16">
        <v>1.7</v>
      </c>
      <c r="CH33" s="16">
        <v>1.69</v>
      </c>
      <c r="CI33" s="16">
        <v>1.69</v>
      </c>
      <c r="CJ33" s="16">
        <v>1.69</v>
      </c>
      <c r="CK33" s="16">
        <v>1.68</v>
      </c>
      <c r="CL33" s="16">
        <v>1.68</v>
      </c>
      <c r="CM33" s="16">
        <v>1.67</v>
      </c>
      <c r="CN33" s="16">
        <v>1.7</v>
      </c>
      <c r="CO33" s="16">
        <v>1.68</v>
      </c>
      <c r="CP33" s="16">
        <v>1.68</v>
      </c>
      <c r="CQ33" s="16">
        <v>1.7</v>
      </c>
      <c r="CR33" s="16">
        <v>1.71</v>
      </c>
      <c r="CS33" s="16">
        <v>1.72</v>
      </c>
      <c r="CT33" s="16">
        <v>1.75</v>
      </c>
      <c r="CU33" s="16" t="s">
        <v>22</v>
      </c>
      <c r="CV33" s="16">
        <v>1.76</v>
      </c>
      <c r="CW33" s="16">
        <v>1.74</v>
      </c>
      <c r="CX33" s="16">
        <v>1.77</v>
      </c>
      <c r="CY33" s="16">
        <v>1.79</v>
      </c>
      <c r="CZ33" s="16">
        <v>1.81</v>
      </c>
      <c r="DA33" s="16">
        <v>1.74</v>
      </c>
      <c r="DB33" s="16">
        <v>1.84</v>
      </c>
      <c r="DC33" s="16">
        <v>1.87</v>
      </c>
      <c r="DD33" s="16">
        <v>1.87</v>
      </c>
      <c r="DE33" s="16">
        <v>1.86</v>
      </c>
      <c r="DF33" s="16">
        <v>1.84</v>
      </c>
      <c r="DG33" s="16">
        <v>1.83</v>
      </c>
      <c r="DH33" s="16">
        <v>1.83</v>
      </c>
      <c r="DI33" s="16">
        <v>1.82</v>
      </c>
      <c r="DJ33" s="16">
        <v>1.82</v>
      </c>
      <c r="DK33" s="16">
        <v>1.82</v>
      </c>
      <c r="DL33" s="16">
        <v>1.86</v>
      </c>
      <c r="DM33" s="16">
        <v>1.9</v>
      </c>
      <c r="DN33" s="16">
        <v>1.85</v>
      </c>
      <c r="DO33" s="16">
        <v>1.9</v>
      </c>
      <c r="DP33" s="16">
        <v>1.89</v>
      </c>
      <c r="DQ33" s="16">
        <v>1.92</v>
      </c>
      <c r="DR33" s="16">
        <v>1.87</v>
      </c>
      <c r="DS33" s="16">
        <v>1.81</v>
      </c>
      <c r="DT33" s="16">
        <v>1.77</v>
      </c>
      <c r="DU33" s="16">
        <v>1.76</v>
      </c>
      <c r="DV33" s="16">
        <v>1.77</v>
      </c>
      <c r="DW33" s="16">
        <v>1.78</v>
      </c>
      <c r="DX33" s="16">
        <v>1.77</v>
      </c>
      <c r="DY33" s="16">
        <v>1.76</v>
      </c>
      <c r="DZ33" s="16">
        <v>1.75</v>
      </c>
      <c r="EA33" s="16">
        <v>1.81</v>
      </c>
      <c r="EB33" s="16">
        <v>1.78</v>
      </c>
      <c r="EC33" s="16">
        <v>1.79</v>
      </c>
      <c r="ED33" s="16">
        <v>1.81</v>
      </c>
      <c r="EE33" s="16">
        <v>1.83</v>
      </c>
      <c r="EF33" s="16">
        <v>1.86</v>
      </c>
      <c r="EG33" s="16">
        <v>1.87</v>
      </c>
      <c r="EH33" s="16">
        <v>1.88</v>
      </c>
      <c r="EI33" s="16">
        <v>1.89</v>
      </c>
      <c r="EJ33" s="16">
        <v>1.89</v>
      </c>
      <c r="EK33" s="16">
        <v>1.88</v>
      </c>
      <c r="EL33" s="16">
        <v>1.9</v>
      </c>
      <c r="EM33" s="16">
        <v>1.92</v>
      </c>
      <c r="EN33" s="16">
        <v>1.86</v>
      </c>
      <c r="EO33" s="16">
        <v>1.91</v>
      </c>
      <c r="EP33" s="16">
        <v>1.92</v>
      </c>
      <c r="EQ33" s="16">
        <v>1.93</v>
      </c>
      <c r="ER33" s="16">
        <v>1.95</v>
      </c>
      <c r="ES33" s="16">
        <v>1.96</v>
      </c>
      <c r="ET33" s="16">
        <v>1.95</v>
      </c>
      <c r="EU33" s="16">
        <v>1.98</v>
      </c>
      <c r="EV33" s="16">
        <v>1.97</v>
      </c>
      <c r="EW33" s="16">
        <v>1.99</v>
      </c>
      <c r="EX33" s="16">
        <v>2.03</v>
      </c>
      <c r="EY33" s="16">
        <v>2.06</v>
      </c>
      <c r="EZ33" s="16">
        <v>2.06</v>
      </c>
      <c r="FA33" s="16">
        <v>1.98</v>
      </c>
      <c r="FB33" s="16">
        <v>2.06</v>
      </c>
      <c r="FC33" s="16">
        <v>2.06</v>
      </c>
      <c r="FD33" s="16">
        <v>2.12</v>
      </c>
      <c r="FE33" s="16">
        <v>2.15</v>
      </c>
      <c r="FF33" s="16">
        <v>2.1</v>
      </c>
      <c r="FG33" s="16">
        <v>2.0513133333333333</v>
      </c>
      <c r="FH33" s="16">
        <v>2.074074193548387</v>
      </c>
      <c r="FI33" s="16">
        <v>2.0113290322580646</v>
      </c>
      <c r="FJ33" s="16">
        <v>1.9213066666666667</v>
      </c>
      <c r="FK33" s="16">
        <v>1.9136806451612904</v>
      </c>
      <c r="FL33" s="16">
        <v>2.2007766666666657</v>
      </c>
      <c r="FM33" s="16">
        <v>2.697893548387098</v>
      </c>
      <c r="FN33" s="12">
        <v>2.113364507168459</v>
      </c>
      <c r="FO33" s="12">
        <v>2.4576129032258063</v>
      </c>
      <c r="FP33" s="12">
        <v>2.1543035714285717</v>
      </c>
      <c r="FQ33" s="12">
        <v>2.2174161290322583</v>
      </c>
      <c r="FR33" s="12">
        <v>2.2924</v>
      </c>
      <c r="FS33" s="12">
        <v>2.38</v>
      </c>
      <c r="FT33" s="12">
        <v>2.4543</v>
      </c>
      <c r="FU33" s="78">
        <v>2.4293</v>
      </c>
      <c r="FV33" s="78">
        <v>2.4664</v>
      </c>
      <c r="FW33" s="78">
        <v>2.5953</v>
      </c>
      <c r="FX33" s="78">
        <v>2.7132</v>
      </c>
      <c r="FY33" s="78">
        <v>2.7644</v>
      </c>
      <c r="FZ33" s="78">
        <v>2.6615</v>
      </c>
      <c r="GA33" s="78">
        <v>2.465508333333333</v>
      </c>
    </row>
    <row r="34" spans="1:183" s="2" customFormat="1" ht="15">
      <c r="A34" s="65" t="s">
        <v>132</v>
      </c>
      <c r="B34" s="8">
        <v>268.27</v>
      </c>
      <c r="C34" s="8">
        <v>275.69</v>
      </c>
      <c r="D34" s="8">
        <v>276.41</v>
      </c>
      <c r="E34" s="8">
        <v>271.64</v>
      </c>
      <c r="F34" s="8">
        <v>266.43</v>
      </c>
      <c r="G34" s="8">
        <v>262.58</v>
      </c>
      <c r="H34" s="8">
        <v>258.33</v>
      </c>
      <c r="I34" s="8">
        <v>256.59</v>
      </c>
      <c r="J34" s="8">
        <v>254.78</v>
      </c>
      <c r="K34" s="8">
        <v>255.41</v>
      </c>
      <c r="L34" s="8">
        <v>269.6</v>
      </c>
      <c r="M34" s="8">
        <v>271.18</v>
      </c>
      <c r="N34" s="16">
        <v>265.58</v>
      </c>
      <c r="O34" s="8">
        <v>268.25</v>
      </c>
      <c r="P34" s="8">
        <v>255</v>
      </c>
      <c r="Q34" s="8">
        <v>253.1</v>
      </c>
      <c r="R34" s="8">
        <v>253.5</v>
      </c>
      <c r="S34" s="8">
        <v>254.8</v>
      </c>
      <c r="T34" s="8">
        <v>258.03</v>
      </c>
      <c r="U34" s="8">
        <v>255.73</v>
      </c>
      <c r="V34" s="8">
        <v>251.77</v>
      </c>
      <c r="W34" s="8">
        <v>253.38</v>
      </c>
      <c r="X34" s="8">
        <v>256.12</v>
      </c>
      <c r="Y34" s="8">
        <v>257.94</v>
      </c>
      <c r="Z34" s="8">
        <v>256.74</v>
      </c>
      <c r="AA34" s="16">
        <v>256.19</v>
      </c>
      <c r="AB34" s="16">
        <v>256.14</v>
      </c>
      <c r="AC34" s="16">
        <v>264.2</v>
      </c>
      <c r="AD34" s="16">
        <v>273.44</v>
      </c>
      <c r="AE34" s="16">
        <v>274.07</v>
      </c>
      <c r="AF34" s="16">
        <v>275.99</v>
      </c>
      <c r="AG34" s="16">
        <v>274.43</v>
      </c>
      <c r="AH34" s="16">
        <v>280.16</v>
      </c>
      <c r="AI34" s="16">
        <v>289.62</v>
      </c>
      <c r="AJ34" s="16">
        <v>380.75</v>
      </c>
      <c r="AK34" s="16">
        <v>480.78</v>
      </c>
      <c r="AL34" s="16">
        <v>476.71</v>
      </c>
      <c r="AM34" s="16">
        <v>480.48</v>
      </c>
      <c r="AN34" s="16">
        <v>333.9</v>
      </c>
      <c r="AO34" s="16">
        <v>480.99</v>
      </c>
      <c r="AP34" s="16">
        <v>478.8</v>
      </c>
      <c r="AQ34" s="16">
        <v>513.43</v>
      </c>
      <c r="AR34" s="16">
        <v>532.37</v>
      </c>
      <c r="AS34" s="16">
        <v>529.33</v>
      </c>
      <c r="AT34" s="16">
        <v>529.83</v>
      </c>
      <c r="AU34" s="16">
        <v>536.22</v>
      </c>
      <c r="AV34" s="16">
        <v>608.37</v>
      </c>
      <c r="AW34" s="16">
        <v>613.03</v>
      </c>
      <c r="AX34" s="16">
        <v>620.31</v>
      </c>
      <c r="AY34" s="16">
        <v>634.72</v>
      </c>
      <c r="AZ34" s="16">
        <v>695.83</v>
      </c>
      <c r="BA34" s="16">
        <v>564.43</v>
      </c>
      <c r="BB34" s="16">
        <v>736.13</v>
      </c>
      <c r="BC34" s="16">
        <v>745.22</v>
      </c>
      <c r="BD34" s="16">
        <v>733.91</v>
      </c>
      <c r="BE34" s="16">
        <v>725.5</v>
      </c>
      <c r="BF34" s="16">
        <v>709.66</v>
      </c>
      <c r="BG34" s="16">
        <v>722.33</v>
      </c>
      <c r="BH34" s="16">
        <v>720.35</v>
      </c>
      <c r="BI34" s="16">
        <v>710.47</v>
      </c>
      <c r="BJ34" s="16">
        <v>705.86</v>
      </c>
      <c r="BK34" s="16">
        <v>699.78</v>
      </c>
      <c r="BL34" s="16">
        <v>697.81</v>
      </c>
      <c r="BM34" s="16">
        <v>703.7</v>
      </c>
      <c r="BN34" s="16">
        <v>717.59</v>
      </c>
      <c r="BO34" s="16">
        <v>708.07</v>
      </c>
      <c r="BP34" s="16">
        <v>702.26</v>
      </c>
      <c r="BQ34" s="16">
        <v>694.48</v>
      </c>
      <c r="BR34" s="16">
        <v>686.86</v>
      </c>
      <c r="BS34" s="16">
        <v>683.85</v>
      </c>
      <c r="BT34" s="16">
        <v>675.63</v>
      </c>
      <c r="BU34" s="16">
        <v>671.91</v>
      </c>
      <c r="BV34" s="16">
        <v>681.15</v>
      </c>
      <c r="BW34" s="16">
        <v>686.79</v>
      </c>
      <c r="BX34" s="16">
        <v>679.05</v>
      </c>
      <c r="BY34" s="16">
        <v>671.26</v>
      </c>
      <c r="BZ34" s="16">
        <v>669.23</v>
      </c>
      <c r="CA34" s="16">
        <v>684.2</v>
      </c>
      <c r="CB34" s="16">
        <v>288.71</v>
      </c>
      <c r="CC34" s="16">
        <v>290.52</v>
      </c>
      <c r="CD34" s="16">
        <v>291.03</v>
      </c>
      <c r="CE34" s="16">
        <v>291.31</v>
      </c>
      <c r="CF34" s="16">
        <v>295.57</v>
      </c>
      <c r="CG34" s="16">
        <v>298.89</v>
      </c>
      <c r="CH34" s="16">
        <v>303.97</v>
      </c>
      <c r="CI34" s="16">
        <v>303.52</v>
      </c>
      <c r="CJ34" s="16">
        <v>301.98</v>
      </c>
      <c r="CK34" s="16">
        <v>298.53</v>
      </c>
      <c r="CL34" s="16">
        <v>302.11</v>
      </c>
      <c r="CM34" s="16">
        <v>303.99</v>
      </c>
      <c r="CN34" s="16">
        <v>689.82</v>
      </c>
      <c r="CO34" s="16">
        <v>727.04</v>
      </c>
      <c r="CP34" s="16">
        <v>731.48</v>
      </c>
      <c r="CQ34" s="16">
        <v>730.72</v>
      </c>
      <c r="CR34" s="16">
        <v>730.57</v>
      </c>
      <c r="CS34" s="16">
        <v>749.51</v>
      </c>
      <c r="CT34" s="16">
        <v>754.62</v>
      </c>
      <c r="CU34" s="16">
        <v>745.49</v>
      </c>
      <c r="CV34" s="16">
        <v>739.26</v>
      </c>
      <c r="CW34" s="16">
        <v>743.43</v>
      </c>
      <c r="CX34" s="16">
        <v>763.42</v>
      </c>
      <c r="CY34" s="16">
        <v>764.72</v>
      </c>
      <c r="CZ34" s="16">
        <v>781.64</v>
      </c>
      <c r="DA34" s="16">
        <v>746.82</v>
      </c>
      <c r="DB34" s="16">
        <v>795.04</v>
      </c>
      <c r="DC34" s="16">
        <v>797.21</v>
      </c>
      <c r="DD34" s="16">
        <v>784.52</v>
      </c>
      <c r="DE34" s="16">
        <v>780.27</v>
      </c>
      <c r="DF34" s="16">
        <v>773.94</v>
      </c>
      <c r="DG34" s="16">
        <v>779.99</v>
      </c>
      <c r="DH34" s="16">
        <v>783.31</v>
      </c>
      <c r="DI34" s="16">
        <v>778.36</v>
      </c>
      <c r="DJ34" s="16">
        <v>777.57</v>
      </c>
      <c r="DK34" s="16">
        <v>784.66</v>
      </c>
      <c r="DL34" s="16">
        <v>802.22</v>
      </c>
      <c r="DM34" s="16">
        <v>816.73</v>
      </c>
      <c r="DN34" s="16">
        <v>787.82</v>
      </c>
      <c r="DO34" s="16">
        <v>810.93</v>
      </c>
      <c r="DP34" s="16">
        <v>804.47</v>
      </c>
      <c r="DQ34" s="16">
        <v>807.82</v>
      </c>
      <c r="DR34" s="16">
        <v>784.12</v>
      </c>
      <c r="DS34" s="16">
        <v>757.53</v>
      </c>
      <c r="DT34" s="16">
        <v>741.97</v>
      </c>
      <c r="DU34" s="16">
        <v>733.25</v>
      </c>
      <c r="DV34" s="16">
        <v>740.97</v>
      </c>
      <c r="DW34" s="16">
        <v>740.97</v>
      </c>
      <c r="DX34" s="16">
        <v>730.18</v>
      </c>
      <c r="DY34" s="16">
        <v>721.43</v>
      </c>
      <c r="DZ34" s="16">
        <v>722.6</v>
      </c>
      <c r="EA34" s="16">
        <v>758.02</v>
      </c>
      <c r="EB34" s="16">
        <v>730.03</v>
      </c>
      <c r="EC34" s="16">
        <v>725.27</v>
      </c>
      <c r="ED34" s="16">
        <v>726.71</v>
      </c>
      <c r="EE34" s="16">
        <v>732.07</v>
      </c>
      <c r="EF34" s="16">
        <v>750.64</v>
      </c>
      <c r="EG34" s="16">
        <v>747.24</v>
      </c>
      <c r="EH34" s="16">
        <v>745.86</v>
      </c>
      <c r="EI34" s="16">
        <v>751</v>
      </c>
      <c r="EJ34" s="16">
        <v>748.57</v>
      </c>
      <c r="EK34" s="16">
        <v>744.19</v>
      </c>
      <c r="EL34" s="16">
        <v>751</v>
      </c>
      <c r="EM34" s="16">
        <v>761.53</v>
      </c>
      <c r="EN34" s="16">
        <v>742.83</v>
      </c>
      <c r="EO34" s="16">
        <v>755.41</v>
      </c>
      <c r="EP34" s="16">
        <v>755.75</v>
      </c>
      <c r="EQ34" s="16">
        <v>761.16</v>
      </c>
      <c r="ER34" s="16">
        <v>767.25</v>
      </c>
      <c r="ES34" s="16">
        <v>766.7</v>
      </c>
      <c r="ET34" s="16">
        <v>763.12</v>
      </c>
      <c r="EU34" s="16">
        <v>771.85</v>
      </c>
      <c r="EV34" s="16">
        <v>771.99</v>
      </c>
      <c r="EW34" s="16">
        <v>779</v>
      </c>
      <c r="EX34" s="16">
        <v>786.84</v>
      </c>
      <c r="EY34" s="16">
        <v>800.32</v>
      </c>
      <c r="EZ34" s="16">
        <v>795.86</v>
      </c>
      <c r="FA34" s="16">
        <v>772.94</v>
      </c>
      <c r="FB34" s="16">
        <v>799.24</v>
      </c>
      <c r="FC34" s="16">
        <v>800.44</v>
      </c>
      <c r="FD34" s="16">
        <v>822.82</v>
      </c>
      <c r="FE34" s="16">
        <v>826.96</v>
      </c>
      <c r="FF34" s="16">
        <v>809.5</v>
      </c>
      <c r="FG34" s="16">
        <v>785.0183</v>
      </c>
      <c r="FH34" s="16">
        <v>790.1759903225807</v>
      </c>
      <c r="FI34" s="16">
        <v>769.6615612903228</v>
      </c>
      <c r="FJ34" s="16">
        <v>755.523303333333</v>
      </c>
      <c r="FK34" s="16">
        <v>765.15</v>
      </c>
      <c r="FL34" s="16">
        <v>891.12</v>
      </c>
      <c r="FM34" s="16">
        <v>1154.4701935483872</v>
      </c>
      <c r="FN34" s="12">
        <v>830.8399457078852</v>
      </c>
      <c r="FO34" s="12">
        <v>1167.302929032258</v>
      </c>
      <c r="FP34" s="12">
        <v>1145.213692857143</v>
      </c>
      <c r="FQ34" s="12">
        <v>1142.1767741935485</v>
      </c>
      <c r="FR34" s="12">
        <v>1148.887</v>
      </c>
      <c r="FS34" s="12">
        <v>1169.6057</v>
      </c>
      <c r="FT34" s="12">
        <v>1176.6779</v>
      </c>
      <c r="FU34" s="78">
        <v>1187.1011</v>
      </c>
      <c r="FV34" s="78">
        <v>1217.355</v>
      </c>
      <c r="FW34" s="78">
        <v>1261.9521</v>
      </c>
      <c r="FX34" s="78">
        <v>1271.7254</v>
      </c>
      <c r="FY34" s="78">
        <v>1278.3876</v>
      </c>
      <c r="FZ34" s="78">
        <v>1264.2983</v>
      </c>
      <c r="GA34" s="78">
        <v>1201.8824583333337</v>
      </c>
    </row>
    <row r="35" spans="1:183" s="2" customFormat="1" ht="15">
      <c r="A35" s="65" t="s">
        <v>58</v>
      </c>
      <c r="B35" s="11" t="s">
        <v>2</v>
      </c>
      <c r="C35" s="11" t="s">
        <v>2</v>
      </c>
      <c r="D35" s="11" t="s">
        <v>2</v>
      </c>
      <c r="E35" s="11" t="s">
        <v>2</v>
      </c>
      <c r="F35" s="11" t="s">
        <v>2</v>
      </c>
      <c r="G35" s="11" t="s">
        <v>2</v>
      </c>
      <c r="H35" s="11" t="s">
        <v>2</v>
      </c>
      <c r="I35" s="11" t="s">
        <v>2</v>
      </c>
      <c r="J35" s="11" t="s">
        <v>2</v>
      </c>
      <c r="K35" s="11" t="s">
        <v>2</v>
      </c>
      <c r="L35" s="11" t="s">
        <v>2</v>
      </c>
      <c r="M35" s="11" t="s">
        <v>2</v>
      </c>
      <c r="N35" s="16">
        <v>129.43</v>
      </c>
      <c r="O35" s="8" t="s">
        <v>2</v>
      </c>
      <c r="P35" s="8" t="s">
        <v>2</v>
      </c>
      <c r="Q35" s="8" t="s">
        <v>2</v>
      </c>
      <c r="R35" s="8" t="s">
        <v>2</v>
      </c>
      <c r="S35" s="8" t="s">
        <v>2</v>
      </c>
      <c r="T35" s="8" t="s">
        <v>2</v>
      </c>
      <c r="U35" s="8" t="s">
        <v>2</v>
      </c>
      <c r="V35" s="8" t="s">
        <v>2</v>
      </c>
      <c r="W35" s="8" t="s">
        <v>2</v>
      </c>
      <c r="X35" s="8" t="s">
        <v>2</v>
      </c>
      <c r="Y35" s="8" t="s">
        <v>2</v>
      </c>
      <c r="Z35" s="8" t="s">
        <v>2</v>
      </c>
      <c r="AA35" s="16">
        <v>126.22</v>
      </c>
      <c r="AB35" s="16" t="s">
        <v>2</v>
      </c>
      <c r="AC35" s="16" t="s">
        <v>2</v>
      </c>
      <c r="AD35" s="16" t="s">
        <v>2</v>
      </c>
      <c r="AE35" s="16">
        <v>127.02</v>
      </c>
      <c r="AF35" s="16">
        <v>127.14</v>
      </c>
      <c r="AG35" s="16">
        <v>122.87</v>
      </c>
      <c r="AH35" s="16">
        <v>123.65</v>
      </c>
      <c r="AI35" s="16">
        <v>125.49</v>
      </c>
      <c r="AJ35" s="16">
        <v>160.08</v>
      </c>
      <c r="AK35" s="16">
        <v>206.82</v>
      </c>
      <c r="AL35" s="16">
        <v>209.89</v>
      </c>
      <c r="AM35" s="16">
        <v>207.63</v>
      </c>
      <c r="AN35" s="16">
        <v>146.94</v>
      </c>
      <c r="AO35" s="16">
        <v>205.35</v>
      </c>
      <c r="AP35" s="16">
        <v>204.92</v>
      </c>
      <c r="AQ35" s="16">
        <v>218.71</v>
      </c>
      <c r="AR35" s="16">
        <v>228.66</v>
      </c>
      <c r="AS35" s="16">
        <v>230.11</v>
      </c>
      <c r="AT35" s="16">
        <v>229.99</v>
      </c>
      <c r="AU35" s="16">
        <v>235.3</v>
      </c>
      <c r="AV35" s="16">
        <v>265.96</v>
      </c>
      <c r="AW35" s="16">
        <v>263.65</v>
      </c>
      <c r="AX35" s="16">
        <v>264.99</v>
      </c>
      <c r="AY35" s="16">
        <v>277.73</v>
      </c>
      <c r="AZ35" s="16">
        <v>302.56</v>
      </c>
      <c r="BA35" s="16">
        <v>243.99</v>
      </c>
      <c r="BB35" s="16">
        <v>322.39</v>
      </c>
      <c r="BC35" s="16">
        <v>326.49</v>
      </c>
      <c r="BD35" s="16">
        <v>319.02</v>
      </c>
      <c r="BE35" s="16">
        <v>317.21</v>
      </c>
      <c r="BF35" s="16">
        <v>314.56</v>
      </c>
      <c r="BG35" s="16">
        <v>314.85</v>
      </c>
      <c r="BH35" s="16">
        <v>312.87</v>
      </c>
      <c r="BI35" s="16">
        <v>315.6</v>
      </c>
      <c r="BJ35" s="16">
        <v>313.88</v>
      </c>
      <c r="BK35" s="16">
        <v>310.86</v>
      </c>
      <c r="BL35" s="16">
        <v>311.28</v>
      </c>
      <c r="BM35" s="16">
        <v>312.76</v>
      </c>
      <c r="BN35" s="16">
        <v>315.98</v>
      </c>
      <c r="BO35" s="16">
        <v>312.74</v>
      </c>
      <c r="BP35" s="16">
        <v>311.56</v>
      </c>
      <c r="BQ35" s="16">
        <v>306.39</v>
      </c>
      <c r="BR35" s="16">
        <v>299.25</v>
      </c>
      <c r="BS35" s="16">
        <v>298.38</v>
      </c>
      <c r="BT35" s="16">
        <v>297.59</v>
      </c>
      <c r="BU35" s="16">
        <v>294.58</v>
      </c>
      <c r="BV35" s="16">
        <v>303.23</v>
      </c>
      <c r="BW35" s="16">
        <v>305.61</v>
      </c>
      <c r="BX35" s="16">
        <v>293.54</v>
      </c>
      <c r="BY35" s="16">
        <v>288.91</v>
      </c>
      <c r="BZ35" s="16">
        <v>288.24</v>
      </c>
      <c r="CA35" s="16">
        <v>300</v>
      </c>
      <c r="CB35" s="16">
        <v>11.05</v>
      </c>
      <c r="CC35" s="16">
        <v>10.96</v>
      </c>
      <c r="CD35" s="16">
        <v>11.11</v>
      </c>
      <c r="CE35" s="16">
        <v>11.3</v>
      </c>
      <c r="CF35" s="16">
        <v>11.35</v>
      </c>
      <c r="CG35" s="16">
        <v>11.47</v>
      </c>
      <c r="CH35" s="16">
        <v>11.89</v>
      </c>
      <c r="CI35" s="16">
        <v>11.85</v>
      </c>
      <c r="CJ35" s="16">
        <v>12.17</v>
      </c>
      <c r="CK35" s="16">
        <v>12.5</v>
      </c>
      <c r="CL35" s="16">
        <v>12.85</v>
      </c>
      <c r="CM35" s="16">
        <v>12.98</v>
      </c>
      <c r="CN35" s="16">
        <v>297.51</v>
      </c>
      <c r="CO35" s="16">
        <v>307.09</v>
      </c>
      <c r="CP35" s="16">
        <v>305.67</v>
      </c>
      <c r="CQ35" s="16">
        <v>304.3</v>
      </c>
      <c r="CR35" s="16">
        <v>300.4</v>
      </c>
      <c r="CS35" s="16">
        <v>306.8</v>
      </c>
      <c r="CT35" s="16">
        <v>307.48</v>
      </c>
      <c r="CU35" s="16">
        <v>303.94</v>
      </c>
      <c r="CV35" s="16">
        <v>304.24</v>
      </c>
      <c r="CW35" s="16">
        <v>305.14</v>
      </c>
      <c r="CX35" s="16">
        <v>307.52</v>
      </c>
      <c r="CY35" s="16">
        <v>308.23</v>
      </c>
      <c r="CZ35" s="16">
        <v>311.54</v>
      </c>
      <c r="DA35" s="16">
        <v>306.03</v>
      </c>
      <c r="DB35" s="16">
        <v>314</v>
      </c>
      <c r="DC35" s="16">
        <v>315.98</v>
      </c>
      <c r="DD35" s="16">
        <v>313.26</v>
      </c>
      <c r="DE35" s="16">
        <v>316.69</v>
      </c>
      <c r="DF35" s="16">
        <v>311.64</v>
      </c>
      <c r="DG35" s="16">
        <v>310.78</v>
      </c>
      <c r="DH35" s="16">
        <v>310.64</v>
      </c>
      <c r="DI35" s="16">
        <v>309.65</v>
      </c>
      <c r="DJ35" s="16">
        <v>312.93</v>
      </c>
      <c r="DK35" s="16">
        <v>316.17</v>
      </c>
      <c r="DL35" s="16">
        <v>321.24</v>
      </c>
      <c r="DM35" s="16">
        <v>323.32</v>
      </c>
      <c r="DN35" s="16">
        <v>314.69</v>
      </c>
      <c r="DO35" s="16">
        <v>323.72</v>
      </c>
      <c r="DP35" s="16">
        <v>323.2</v>
      </c>
      <c r="DQ35" s="16">
        <v>324.47</v>
      </c>
      <c r="DR35" s="16">
        <v>314.19</v>
      </c>
      <c r="DS35" s="16">
        <v>306.01</v>
      </c>
      <c r="DT35" s="16">
        <v>302.54</v>
      </c>
      <c r="DU35" s="16">
        <v>300.38</v>
      </c>
      <c r="DV35" s="16">
        <v>304.07</v>
      </c>
      <c r="DW35" s="16">
        <v>300.49</v>
      </c>
      <c r="DX35" s="16">
        <v>298.64</v>
      </c>
      <c r="DY35" s="16">
        <v>297.38</v>
      </c>
      <c r="DZ35" s="16">
        <v>301.31</v>
      </c>
      <c r="EA35" s="16">
        <v>308.03</v>
      </c>
      <c r="EB35" s="16">
        <v>308.7</v>
      </c>
      <c r="EC35" s="16">
        <v>309.89</v>
      </c>
      <c r="ED35" s="16">
        <v>311.55</v>
      </c>
      <c r="EE35" s="16">
        <v>314.93</v>
      </c>
      <c r="EF35" s="16">
        <v>320.02</v>
      </c>
      <c r="EG35" s="16">
        <v>317.4</v>
      </c>
      <c r="EH35" s="16">
        <v>318.74</v>
      </c>
      <c r="EI35" s="16">
        <v>320.59</v>
      </c>
      <c r="EJ35" s="16">
        <v>320.03</v>
      </c>
      <c r="EK35" s="16">
        <v>319.74</v>
      </c>
      <c r="EL35" s="16">
        <v>324.25</v>
      </c>
      <c r="EM35" s="16">
        <v>327.88</v>
      </c>
      <c r="EN35" s="16">
        <v>317.81</v>
      </c>
      <c r="EO35" s="16">
        <v>328.56</v>
      </c>
      <c r="EP35" s="16">
        <v>329.2</v>
      </c>
      <c r="EQ35" s="16">
        <v>331.11</v>
      </c>
      <c r="ER35" s="16">
        <v>333.35</v>
      </c>
      <c r="ES35" s="16">
        <v>331.77</v>
      </c>
      <c r="ET35" s="16">
        <v>328.65</v>
      </c>
      <c r="EU35" s="16">
        <v>332.84</v>
      </c>
      <c r="EV35" s="16">
        <v>331.5</v>
      </c>
      <c r="EW35" s="16">
        <v>333.8</v>
      </c>
      <c r="EX35" s="16">
        <v>344.4</v>
      </c>
      <c r="EY35" s="16">
        <v>348.97</v>
      </c>
      <c r="EZ35" s="16">
        <v>348.42</v>
      </c>
      <c r="FA35" s="16">
        <v>335.21</v>
      </c>
      <c r="FB35" s="16">
        <v>351.99</v>
      </c>
      <c r="FC35" s="16">
        <v>357.41</v>
      </c>
      <c r="FD35" s="16">
        <v>364.51</v>
      </c>
      <c r="FE35" s="16">
        <v>370.09</v>
      </c>
      <c r="FF35" s="16">
        <v>364.95</v>
      </c>
      <c r="FG35" s="16">
        <v>354.3109866666666</v>
      </c>
      <c r="FH35" s="16">
        <v>356.35790000000003</v>
      </c>
      <c r="FI35" s="16">
        <v>345.98782580645155</v>
      </c>
      <c r="FJ35" s="16">
        <v>339.41194666666667</v>
      </c>
      <c r="FK35" s="16">
        <v>341.9607193548387</v>
      </c>
      <c r="FL35" s="16">
        <v>399.1751533333332</v>
      </c>
      <c r="FM35" s="16">
        <v>513.580793548387</v>
      </c>
      <c r="FN35" s="12">
        <v>371.6446104480286</v>
      </c>
      <c r="FO35" s="12">
        <v>518.8280806451613</v>
      </c>
      <c r="FP35" s="12">
        <v>507.84024285714275</v>
      </c>
      <c r="FQ35" s="12">
        <v>503.8682258064516</v>
      </c>
      <c r="FR35" s="12">
        <v>511.6006</v>
      </c>
      <c r="FS35" s="12">
        <v>522.5083</v>
      </c>
      <c r="FT35" s="12">
        <v>524.2988</v>
      </c>
      <c r="FU35" s="78">
        <v>527.5053</v>
      </c>
      <c r="FV35" s="78">
        <v>541.2043</v>
      </c>
      <c r="FW35" s="78">
        <v>561.7026</v>
      </c>
      <c r="FX35" s="78">
        <v>572.066</v>
      </c>
      <c r="FY35" s="78">
        <v>575.3341</v>
      </c>
      <c r="FZ35" s="78">
        <v>571.9574</v>
      </c>
      <c r="GA35" s="78">
        <v>536.5594916666666</v>
      </c>
    </row>
    <row r="36" spans="1:183" s="2" customFormat="1" ht="15">
      <c r="A36" s="65" t="s">
        <v>59</v>
      </c>
      <c r="B36" s="11" t="s">
        <v>2</v>
      </c>
      <c r="C36" s="11" t="s">
        <v>2</v>
      </c>
      <c r="D36" s="11" t="s">
        <v>2</v>
      </c>
      <c r="E36" s="11" t="s">
        <v>2</v>
      </c>
      <c r="F36" s="11" t="s">
        <v>2</v>
      </c>
      <c r="G36" s="11" t="s">
        <v>2</v>
      </c>
      <c r="H36" s="11" t="s">
        <v>2</v>
      </c>
      <c r="I36" s="11" t="s">
        <v>2</v>
      </c>
      <c r="J36" s="11" t="s">
        <v>2</v>
      </c>
      <c r="K36" s="11" t="s">
        <v>2</v>
      </c>
      <c r="L36" s="11" t="s">
        <v>2</v>
      </c>
      <c r="M36" s="11" t="s">
        <v>2</v>
      </c>
      <c r="N36" s="16">
        <v>5.97</v>
      </c>
      <c r="O36" s="8" t="s">
        <v>2</v>
      </c>
      <c r="P36" s="8" t="s">
        <v>2</v>
      </c>
      <c r="Q36" s="8" t="s">
        <v>2</v>
      </c>
      <c r="R36" s="8" t="s">
        <v>2</v>
      </c>
      <c r="S36" s="8" t="s">
        <v>2</v>
      </c>
      <c r="T36" s="8" t="s">
        <v>2</v>
      </c>
      <c r="U36" s="8" t="s">
        <v>2</v>
      </c>
      <c r="V36" s="8" t="s">
        <v>2</v>
      </c>
      <c r="W36" s="8" t="s">
        <v>2</v>
      </c>
      <c r="X36" s="8" t="s">
        <v>2</v>
      </c>
      <c r="Y36" s="8" t="s">
        <v>2</v>
      </c>
      <c r="Z36" s="8" t="s">
        <v>2</v>
      </c>
      <c r="AA36" s="16">
        <v>5.54</v>
      </c>
      <c r="AB36" s="16" t="s">
        <v>2</v>
      </c>
      <c r="AC36" s="16" t="s">
        <v>2</v>
      </c>
      <c r="AD36" s="16" t="s">
        <v>2</v>
      </c>
      <c r="AE36" s="16">
        <v>5.8</v>
      </c>
      <c r="AF36" s="16">
        <v>5.96</v>
      </c>
      <c r="AG36" s="16">
        <v>5.94</v>
      </c>
      <c r="AH36" s="16">
        <v>6</v>
      </c>
      <c r="AI36" s="16">
        <v>6.26</v>
      </c>
      <c r="AJ36" s="16">
        <v>7.95</v>
      </c>
      <c r="AK36" s="16">
        <v>9.55</v>
      </c>
      <c r="AL36" s="16">
        <v>9.51</v>
      </c>
      <c r="AM36" s="16">
        <v>9.46</v>
      </c>
      <c r="AN36" s="16">
        <v>6.93</v>
      </c>
      <c r="AO36" s="16">
        <v>9.33</v>
      </c>
      <c r="AP36" s="16">
        <v>9.2</v>
      </c>
      <c r="AQ36" s="16">
        <v>9.32</v>
      </c>
      <c r="AR36" s="16">
        <v>9.51</v>
      </c>
      <c r="AS36" s="16">
        <v>9.2</v>
      </c>
      <c r="AT36" s="16">
        <v>9.03</v>
      </c>
      <c r="AU36" s="16">
        <v>9.16</v>
      </c>
      <c r="AV36" s="16">
        <v>10.63</v>
      </c>
      <c r="AW36" s="16">
        <v>10.64</v>
      </c>
      <c r="AX36" s="16">
        <v>10.96</v>
      </c>
      <c r="AY36" s="16">
        <v>11.14</v>
      </c>
      <c r="AZ36" s="16">
        <v>12.03</v>
      </c>
      <c r="BA36" s="16">
        <v>10.01</v>
      </c>
      <c r="BB36" s="16">
        <v>12.86</v>
      </c>
      <c r="BC36" s="16">
        <v>12.9</v>
      </c>
      <c r="BD36" s="16">
        <v>12.68</v>
      </c>
      <c r="BE36" s="16">
        <v>12.47</v>
      </c>
      <c r="BF36" s="16">
        <v>11.58</v>
      </c>
      <c r="BG36" s="16">
        <v>12.09</v>
      </c>
      <c r="BH36" s="16">
        <v>12.06</v>
      </c>
      <c r="BI36" s="16">
        <v>11.69</v>
      </c>
      <c r="BJ36" s="16">
        <v>11.2</v>
      </c>
      <c r="BK36" s="16">
        <v>10.79</v>
      </c>
      <c r="BL36" s="16">
        <v>10.79</v>
      </c>
      <c r="BM36" s="16">
        <v>11.16</v>
      </c>
      <c r="BN36" s="16">
        <v>11.86</v>
      </c>
      <c r="BO36" s="16">
        <v>11.68</v>
      </c>
      <c r="BP36" s="16">
        <v>11.45</v>
      </c>
      <c r="BQ36" s="16">
        <v>11.3</v>
      </c>
      <c r="BR36" s="16">
        <v>11.12</v>
      </c>
      <c r="BS36" s="16">
        <v>11.01</v>
      </c>
      <c r="BT36" s="16" t="s">
        <v>12</v>
      </c>
      <c r="BU36" s="16">
        <v>10.84</v>
      </c>
      <c r="BV36" s="16">
        <v>10.83</v>
      </c>
      <c r="BW36" s="16" t="s">
        <v>13</v>
      </c>
      <c r="BX36" s="16">
        <v>11.03</v>
      </c>
      <c r="BY36" s="16">
        <v>10.9</v>
      </c>
      <c r="BZ36" s="16">
        <v>10.95</v>
      </c>
      <c r="CA36" s="16">
        <v>11.11</v>
      </c>
      <c r="CB36" s="16">
        <v>665.78</v>
      </c>
      <c r="CC36" s="16">
        <v>662.11</v>
      </c>
      <c r="CD36" s="16">
        <v>665.23</v>
      </c>
      <c r="CE36" s="16">
        <v>669.15</v>
      </c>
      <c r="CF36" s="16">
        <v>679.42</v>
      </c>
      <c r="CG36" s="16">
        <v>692.89</v>
      </c>
      <c r="CH36" s="16">
        <v>709.09</v>
      </c>
      <c r="CI36" s="16">
        <v>703.99</v>
      </c>
      <c r="CJ36" s="16">
        <v>704.84</v>
      </c>
      <c r="CK36" s="16">
        <v>702.28</v>
      </c>
      <c r="CL36" s="16">
        <v>709.36</v>
      </c>
      <c r="CM36" s="16">
        <v>713.65</v>
      </c>
      <c r="CN36" s="16">
        <v>11.79</v>
      </c>
      <c r="CO36" s="16">
        <v>13.55</v>
      </c>
      <c r="CP36" s="16">
        <v>13.71</v>
      </c>
      <c r="CQ36" s="16">
        <v>13.79</v>
      </c>
      <c r="CR36" s="16">
        <v>14.1</v>
      </c>
      <c r="CS36" s="16">
        <v>14.9</v>
      </c>
      <c r="CT36" s="16">
        <v>15</v>
      </c>
      <c r="CU36" s="16">
        <v>14.52</v>
      </c>
      <c r="CV36" s="16">
        <v>14.19</v>
      </c>
      <c r="CW36" s="16">
        <v>14.37</v>
      </c>
      <c r="CX36" s="16">
        <v>15.11</v>
      </c>
      <c r="CY36" s="16">
        <v>15.17</v>
      </c>
      <c r="CZ36" s="16">
        <v>15.9</v>
      </c>
      <c r="DA36" s="16">
        <v>14.53</v>
      </c>
      <c r="DB36" s="16">
        <v>16.5</v>
      </c>
      <c r="DC36" s="16">
        <v>16.6</v>
      </c>
      <c r="DD36" s="16">
        <v>16.14</v>
      </c>
      <c r="DE36" s="16">
        <v>15.96</v>
      </c>
      <c r="DF36" s="16">
        <v>15.89</v>
      </c>
      <c r="DG36" s="16">
        <v>16.17</v>
      </c>
      <c r="DH36" s="16">
        <v>16.35</v>
      </c>
      <c r="DI36" s="16">
        <v>16.13</v>
      </c>
      <c r="DJ36" s="16">
        <v>16.18</v>
      </c>
      <c r="DK36" s="16">
        <v>16.55</v>
      </c>
      <c r="DL36" s="16">
        <v>17.4</v>
      </c>
      <c r="DM36" s="16">
        <v>18.26</v>
      </c>
      <c r="DN36" s="16">
        <v>16.51</v>
      </c>
      <c r="DO36" s="16">
        <v>18.1</v>
      </c>
      <c r="DP36" s="16">
        <v>18.12</v>
      </c>
      <c r="DQ36" s="16">
        <v>18.23</v>
      </c>
      <c r="DR36" s="16">
        <v>17.16</v>
      </c>
      <c r="DS36" s="16">
        <v>16.46</v>
      </c>
      <c r="DT36" s="16">
        <v>15.95</v>
      </c>
      <c r="DU36" s="16">
        <v>15.67</v>
      </c>
      <c r="DV36" s="16">
        <v>16.05</v>
      </c>
      <c r="DW36" s="16">
        <v>16.13</v>
      </c>
      <c r="DX36" s="16">
        <v>15.6</v>
      </c>
      <c r="DY36" s="16">
        <v>15.39</v>
      </c>
      <c r="DZ36" s="16">
        <v>15.8</v>
      </c>
      <c r="EA36" s="16">
        <v>16.55</v>
      </c>
      <c r="EB36" s="16">
        <v>16.25</v>
      </c>
      <c r="EC36" s="16">
        <v>16.14</v>
      </c>
      <c r="ED36" s="16">
        <v>16.21</v>
      </c>
      <c r="EE36" s="16">
        <v>16.52</v>
      </c>
      <c r="EF36" s="16">
        <v>17.11</v>
      </c>
      <c r="EG36" s="16">
        <v>16.82</v>
      </c>
      <c r="EH36" s="16">
        <v>16.69</v>
      </c>
      <c r="EI36" s="16">
        <v>17.17</v>
      </c>
      <c r="EJ36" s="16">
        <v>17.15</v>
      </c>
      <c r="EK36" s="16">
        <v>17.29</v>
      </c>
      <c r="EL36" s="16">
        <v>18.06</v>
      </c>
      <c r="EM36" s="16">
        <v>19.08</v>
      </c>
      <c r="EN36" s="16">
        <v>17.04</v>
      </c>
      <c r="EO36" s="16">
        <v>18.93</v>
      </c>
      <c r="EP36" s="16">
        <v>19.11</v>
      </c>
      <c r="EQ36" s="16">
        <v>19.71</v>
      </c>
      <c r="ER36" s="16">
        <v>20.35</v>
      </c>
      <c r="ES36" s="16">
        <v>20.28</v>
      </c>
      <c r="ET36" s="16">
        <v>19.91</v>
      </c>
      <c r="EU36" s="16">
        <v>20.75</v>
      </c>
      <c r="EV36" s="16">
        <v>20.45</v>
      </c>
      <c r="EW36" s="16">
        <v>20.73</v>
      </c>
      <c r="EX36" s="16">
        <v>21.34</v>
      </c>
      <c r="EY36" s="16">
        <v>22.27</v>
      </c>
      <c r="EZ36" s="16">
        <v>22.03</v>
      </c>
      <c r="FA36" s="16">
        <v>20.49</v>
      </c>
      <c r="FB36" s="16">
        <v>22.14</v>
      </c>
      <c r="FC36" s="16">
        <v>22.4</v>
      </c>
      <c r="FD36" s="16">
        <v>24</v>
      </c>
      <c r="FE36" s="16">
        <v>24.58</v>
      </c>
      <c r="FF36" s="16">
        <v>24.56</v>
      </c>
      <c r="FG36" s="16">
        <v>24.84825333333334</v>
      </c>
      <c r="FH36" s="16">
        <v>25.20359032258064</v>
      </c>
      <c r="FI36" s="16">
        <v>24.035061290322577</v>
      </c>
      <c r="FJ36" s="16">
        <v>23.066049999999997</v>
      </c>
      <c r="FK36" s="16">
        <v>22.178732258064525</v>
      </c>
      <c r="FL36" s="16">
        <v>25.184443333333327</v>
      </c>
      <c r="FM36" s="16">
        <v>33.91298064516128</v>
      </c>
      <c r="FN36" s="12">
        <v>24.675759265232973</v>
      </c>
      <c r="FO36" s="12" t="s">
        <v>29</v>
      </c>
      <c r="FP36" s="12" t="s">
        <v>29</v>
      </c>
      <c r="FQ36" s="12" t="s">
        <v>29</v>
      </c>
      <c r="FR36" s="12" t="s">
        <v>29</v>
      </c>
      <c r="FS36" s="12" t="s">
        <v>29</v>
      </c>
      <c r="FT36" s="12"/>
      <c r="FU36" s="12" t="s">
        <v>29</v>
      </c>
      <c r="FV36" s="12" t="s">
        <v>29</v>
      </c>
      <c r="FW36" s="12" t="s">
        <v>29</v>
      </c>
      <c r="FX36" s="12" t="s">
        <v>29</v>
      </c>
      <c r="FY36" s="12" t="s">
        <v>29</v>
      </c>
      <c r="FZ36" s="12" t="s">
        <v>29</v>
      </c>
      <c r="GA36" s="12" t="s">
        <v>29</v>
      </c>
    </row>
    <row r="37" spans="1:183" s="2" customFormat="1" ht="15">
      <c r="A37" s="65" t="s">
        <v>60</v>
      </c>
      <c r="B37" s="11" t="s">
        <v>2</v>
      </c>
      <c r="C37" s="11" t="s">
        <v>2</v>
      </c>
      <c r="D37" s="11" t="s">
        <v>2</v>
      </c>
      <c r="E37" s="11" t="s">
        <v>2</v>
      </c>
      <c r="F37" s="11" t="s">
        <v>2</v>
      </c>
      <c r="G37" s="11" t="s">
        <v>2</v>
      </c>
      <c r="H37" s="11" t="s">
        <v>2</v>
      </c>
      <c r="I37" s="11" t="s">
        <v>2</v>
      </c>
      <c r="J37" s="11" t="s">
        <v>2</v>
      </c>
      <c r="K37" s="11" t="s">
        <v>2</v>
      </c>
      <c r="L37" s="11" t="s">
        <v>2</v>
      </c>
      <c r="M37" s="11" t="s">
        <v>2</v>
      </c>
      <c r="N37" s="16">
        <v>0.23</v>
      </c>
      <c r="O37" s="8" t="s">
        <v>2</v>
      </c>
      <c r="P37" s="8" t="s">
        <v>2</v>
      </c>
      <c r="Q37" s="8" t="s">
        <v>2</v>
      </c>
      <c r="R37" s="8" t="s">
        <v>2</v>
      </c>
      <c r="S37" s="8" t="s">
        <v>2</v>
      </c>
      <c r="T37" s="8" t="s">
        <v>2</v>
      </c>
      <c r="U37" s="8" t="s">
        <v>2</v>
      </c>
      <c r="V37" s="8" t="s">
        <v>2</v>
      </c>
      <c r="W37" s="8" t="s">
        <v>2</v>
      </c>
      <c r="X37" s="8" t="s">
        <v>2</v>
      </c>
      <c r="Y37" s="8" t="s">
        <v>2</v>
      </c>
      <c r="Z37" s="8" t="s">
        <v>2</v>
      </c>
      <c r="AA37" s="16">
        <v>0.13</v>
      </c>
      <c r="AB37" s="16" t="s">
        <v>2</v>
      </c>
      <c r="AC37" s="16" t="s">
        <v>2</v>
      </c>
      <c r="AD37" s="16" t="s">
        <v>2</v>
      </c>
      <c r="AE37" s="16">
        <v>0.08</v>
      </c>
      <c r="AF37" s="16">
        <v>0.08</v>
      </c>
      <c r="AG37" s="16">
        <v>0.08</v>
      </c>
      <c r="AH37" s="16">
        <v>0.08</v>
      </c>
      <c r="AI37" s="16">
        <v>0.08</v>
      </c>
      <c r="AJ37" s="16">
        <v>0.1</v>
      </c>
      <c r="AK37" s="16">
        <v>0.12</v>
      </c>
      <c r="AL37" s="16">
        <v>0.12</v>
      </c>
      <c r="AM37" s="16">
        <v>0.11</v>
      </c>
      <c r="AN37" s="16">
        <v>0.09</v>
      </c>
      <c r="AO37" s="16">
        <v>0.11</v>
      </c>
      <c r="AP37" s="16">
        <v>0.1</v>
      </c>
      <c r="AQ37" s="16">
        <v>0.1</v>
      </c>
      <c r="AR37" s="16">
        <v>0.11</v>
      </c>
      <c r="AS37" s="16">
        <v>0.1</v>
      </c>
      <c r="AT37" s="16">
        <v>0.1</v>
      </c>
      <c r="AU37" s="16">
        <v>0.09</v>
      </c>
      <c r="AV37" s="16">
        <v>0.1</v>
      </c>
      <c r="AW37" s="16">
        <v>0.1</v>
      </c>
      <c r="AX37" s="16">
        <v>0.1</v>
      </c>
      <c r="AY37" s="16">
        <v>0.09</v>
      </c>
      <c r="AZ37" s="16">
        <v>0.1</v>
      </c>
      <c r="BA37" s="16">
        <v>0.1</v>
      </c>
      <c r="BB37" s="16">
        <v>0.1</v>
      </c>
      <c r="BC37" s="16">
        <v>0.1</v>
      </c>
      <c r="BD37" s="16">
        <v>0.09</v>
      </c>
      <c r="BE37" s="16">
        <v>0.09</v>
      </c>
      <c r="BF37" s="16">
        <v>0.09</v>
      </c>
      <c r="BG37" s="16">
        <v>0.09</v>
      </c>
      <c r="BH37" s="16">
        <v>0.09</v>
      </c>
      <c r="BI37" s="16">
        <v>0.08</v>
      </c>
      <c r="BJ37" s="16">
        <v>0.08</v>
      </c>
      <c r="BK37" s="16">
        <v>0.08</v>
      </c>
      <c r="BL37" s="16">
        <v>0.08</v>
      </c>
      <c r="BM37" s="16">
        <v>0.08</v>
      </c>
      <c r="BN37" s="16">
        <v>0.09</v>
      </c>
      <c r="BO37" s="16">
        <v>0.08</v>
      </c>
      <c r="BP37" s="16">
        <v>0.07</v>
      </c>
      <c r="BQ37" s="16" t="s">
        <v>1</v>
      </c>
      <c r="BR37" s="16" t="s">
        <v>3</v>
      </c>
      <c r="BS37" s="16">
        <v>0.05</v>
      </c>
      <c r="BT37" s="16" t="s">
        <v>3</v>
      </c>
      <c r="BU37" s="16">
        <v>0.04</v>
      </c>
      <c r="BV37" s="16">
        <v>0.04</v>
      </c>
      <c r="BW37" s="16">
        <v>0.04</v>
      </c>
      <c r="BX37" s="16">
        <v>0.03</v>
      </c>
      <c r="BY37" s="16">
        <v>0.03</v>
      </c>
      <c r="BZ37" s="16">
        <v>0.04</v>
      </c>
      <c r="CA37" s="16">
        <v>0.05</v>
      </c>
      <c r="CB37" s="16">
        <v>0.04</v>
      </c>
      <c r="CC37" s="16">
        <v>0.04</v>
      </c>
      <c r="CD37" s="16">
        <v>0.04</v>
      </c>
      <c r="CE37" s="16">
        <v>0.04</v>
      </c>
      <c r="CF37" s="16">
        <v>0.04</v>
      </c>
      <c r="CG37" s="16">
        <v>0.03</v>
      </c>
      <c r="CH37" s="16">
        <v>0.03</v>
      </c>
      <c r="CI37" s="16">
        <v>0.03</v>
      </c>
      <c r="CJ37" s="16">
        <v>0.03</v>
      </c>
      <c r="CK37" s="16">
        <v>0.03</v>
      </c>
      <c r="CL37" s="16">
        <v>0.03</v>
      </c>
      <c r="CM37" s="16">
        <v>0.03</v>
      </c>
      <c r="CN37" s="16">
        <v>0.04</v>
      </c>
      <c r="CO37" s="16">
        <v>0.03</v>
      </c>
      <c r="CP37" s="16">
        <v>0.03</v>
      </c>
      <c r="CQ37" s="16">
        <v>0.03</v>
      </c>
      <c r="CR37" s="16">
        <v>0.03</v>
      </c>
      <c r="CS37" s="16">
        <v>0.04</v>
      </c>
      <c r="CT37" s="16">
        <v>0.04</v>
      </c>
      <c r="CU37" s="16">
        <v>0.04</v>
      </c>
      <c r="CV37" s="16">
        <v>0.04</v>
      </c>
      <c r="CW37" s="16">
        <v>0.04</v>
      </c>
      <c r="CX37" s="16">
        <v>0.04</v>
      </c>
      <c r="CY37" s="16">
        <v>0.04</v>
      </c>
      <c r="CZ37" s="16">
        <v>0.04</v>
      </c>
      <c r="DA37" s="16">
        <v>0.04</v>
      </c>
      <c r="DB37" s="16">
        <v>0.04</v>
      </c>
      <c r="DC37" s="16">
        <v>0.04</v>
      </c>
      <c r="DD37" s="16">
        <v>0.04</v>
      </c>
      <c r="DE37" s="16">
        <v>0.04</v>
      </c>
      <c r="DF37" s="16">
        <v>0.04</v>
      </c>
      <c r="DG37" s="16">
        <v>0.04</v>
      </c>
      <c r="DH37" s="16">
        <v>0.04</v>
      </c>
      <c r="DI37" s="16">
        <v>0.04</v>
      </c>
      <c r="DJ37" s="16">
        <v>0.04</v>
      </c>
      <c r="DK37" s="16">
        <v>0.04</v>
      </c>
      <c r="DL37" s="16">
        <v>0.04</v>
      </c>
      <c r="DM37" s="16">
        <v>0.04</v>
      </c>
      <c r="DN37" s="16">
        <v>0.04</v>
      </c>
      <c r="DO37" s="16">
        <v>391.27</v>
      </c>
      <c r="DP37" s="16">
        <v>402.4</v>
      </c>
      <c r="DQ37" s="16">
        <v>403.03</v>
      </c>
      <c r="DR37" s="16">
        <v>381.45</v>
      </c>
      <c r="DS37" s="16">
        <v>368.75</v>
      </c>
      <c r="DT37" s="16">
        <v>371.13</v>
      </c>
      <c r="DU37" s="16">
        <v>377.07</v>
      </c>
      <c r="DV37" s="16">
        <v>375.74</v>
      </c>
      <c r="DW37" s="16">
        <v>376.7</v>
      </c>
      <c r="DX37" s="16">
        <v>371.42</v>
      </c>
      <c r="DY37" s="16">
        <v>371.47</v>
      </c>
      <c r="DZ37" s="16">
        <v>373.04</v>
      </c>
      <c r="EA37" s="16">
        <v>380.29</v>
      </c>
      <c r="EB37" s="16">
        <v>377.81</v>
      </c>
      <c r="EC37" s="16">
        <v>380.64</v>
      </c>
      <c r="ED37" s="16">
        <v>378.95</v>
      </c>
      <c r="EE37" s="16">
        <v>377.33</v>
      </c>
      <c r="EF37" s="16">
        <v>355.45</v>
      </c>
      <c r="EG37" s="16">
        <v>315.54</v>
      </c>
      <c r="EH37" s="16">
        <v>323.53</v>
      </c>
      <c r="EI37" s="16">
        <v>344.64</v>
      </c>
      <c r="EJ37" s="16">
        <v>341.6</v>
      </c>
      <c r="EK37" s="16">
        <v>341.31</v>
      </c>
      <c r="EL37" s="16">
        <v>346.36</v>
      </c>
      <c r="EM37" s="16">
        <v>352.53</v>
      </c>
      <c r="EN37" s="16">
        <v>352.97</v>
      </c>
      <c r="EO37" s="16">
        <v>354.55</v>
      </c>
      <c r="EP37" s="16">
        <v>361.6</v>
      </c>
      <c r="EQ37" s="16">
        <v>357.71</v>
      </c>
      <c r="ER37" s="16">
        <v>370.91</v>
      </c>
      <c r="ES37" s="16">
        <v>378.19</v>
      </c>
      <c r="ET37" s="16">
        <v>382.2</v>
      </c>
      <c r="EU37" s="16">
        <v>393.25</v>
      </c>
      <c r="EV37" s="16">
        <v>383.62</v>
      </c>
      <c r="EW37" s="16">
        <v>398.82</v>
      </c>
      <c r="EX37" s="16">
        <v>420.15</v>
      </c>
      <c r="EY37" s="16">
        <v>424.36</v>
      </c>
      <c r="EZ37" s="16">
        <v>427.55</v>
      </c>
      <c r="FA37" s="16">
        <v>387.74</v>
      </c>
      <c r="FB37" s="16">
        <v>429.54</v>
      </c>
      <c r="FC37" s="16">
        <v>422.65</v>
      </c>
      <c r="FD37" s="16">
        <v>408.94</v>
      </c>
      <c r="FE37" s="16">
        <v>387.35</v>
      </c>
      <c r="FF37" s="16">
        <v>397.81</v>
      </c>
      <c r="FG37" s="16">
        <v>393.51780666666673</v>
      </c>
      <c r="FH37" s="16">
        <v>397.87189354838716</v>
      </c>
      <c r="FI37" s="16">
        <v>410.97261612903213</v>
      </c>
      <c r="FJ37" s="16">
        <v>391.0905033333334</v>
      </c>
      <c r="FK37" s="16">
        <v>345.98681612903226</v>
      </c>
      <c r="FL37" s="16">
        <v>376.70029</v>
      </c>
      <c r="FM37" s="16">
        <v>489.81000322580644</v>
      </c>
      <c r="FN37" s="12">
        <v>404.35332741935486</v>
      </c>
      <c r="FO37" s="12">
        <v>482.9661129032259</v>
      </c>
      <c r="FP37" s="12">
        <v>463.75114999999994</v>
      </c>
      <c r="FQ37" s="12">
        <v>450.2449774193549</v>
      </c>
      <c r="FR37" s="12">
        <v>478.1869</v>
      </c>
      <c r="FS37" s="12">
        <v>489.9348</v>
      </c>
      <c r="FT37" s="12">
        <v>491.6556</v>
      </c>
      <c r="FU37" s="78">
        <v>503.1133</v>
      </c>
      <c r="FV37" s="78">
        <v>525.0449</v>
      </c>
      <c r="FW37" s="78">
        <v>536.3217</v>
      </c>
      <c r="FX37" s="78">
        <v>543.421</v>
      </c>
      <c r="FY37" s="78">
        <v>535.9566</v>
      </c>
      <c r="FZ37" s="78">
        <v>529.4889</v>
      </c>
      <c r="GA37" s="78">
        <v>502.5071666666666</v>
      </c>
    </row>
    <row r="38" spans="1:183" s="2" customFormat="1" ht="15">
      <c r="A38" s="65" t="s">
        <v>61</v>
      </c>
      <c r="B38" s="8">
        <v>7.2</v>
      </c>
      <c r="C38" s="8">
        <v>8.3</v>
      </c>
      <c r="D38" s="8">
        <v>7.6</v>
      </c>
      <c r="E38" s="8">
        <v>6.1</v>
      </c>
      <c r="F38" s="8">
        <v>5.5</v>
      </c>
      <c r="G38" s="8">
        <v>5</v>
      </c>
      <c r="H38" s="8">
        <v>5.35</v>
      </c>
      <c r="I38" s="8">
        <v>4</v>
      </c>
      <c r="J38" s="8">
        <v>4.34</v>
      </c>
      <c r="K38" s="8">
        <v>4.37</v>
      </c>
      <c r="L38" s="8">
        <v>4.59</v>
      </c>
      <c r="M38" s="8">
        <v>4.65</v>
      </c>
      <c r="N38" s="16">
        <v>5.58</v>
      </c>
      <c r="O38" s="8">
        <v>4.64</v>
      </c>
      <c r="P38" s="8">
        <v>4.51</v>
      </c>
      <c r="Q38" s="8">
        <v>4.47</v>
      </c>
      <c r="R38" s="8">
        <v>4.49</v>
      </c>
      <c r="S38" s="8">
        <v>4.43</v>
      </c>
      <c r="T38" s="8">
        <v>4.46</v>
      </c>
      <c r="U38" s="8">
        <v>4.46</v>
      </c>
      <c r="V38" s="8">
        <v>4.45</v>
      </c>
      <c r="W38" s="8">
        <v>4.47</v>
      </c>
      <c r="X38" s="8">
        <v>4.49</v>
      </c>
      <c r="Y38" s="8">
        <v>4.51</v>
      </c>
      <c r="Z38" s="8">
        <v>4.55</v>
      </c>
      <c r="AA38" s="16">
        <v>4.49</v>
      </c>
      <c r="AB38" s="16">
        <v>4.58</v>
      </c>
      <c r="AC38" s="16">
        <v>4.7</v>
      </c>
      <c r="AD38" s="16">
        <v>4.88</v>
      </c>
      <c r="AE38" s="16">
        <v>4.57</v>
      </c>
      <c r="AF38" s="16">
        <v>3.94</v>
      </c>
      <c r="AG38" s="16">
        <v>3.96</v>
      </c>
      <c r="AH38" s="16">
        <v>4.04</v>
      </c>
      <c r="AI38" s="16">
        <v>4.2</v>
      </c>
      <c r="AJ38" s="16">
        <v>5.36</v>
      </c>
      <c r="AK38" s="16">
        <v>6.58</v>
      </c>
      <c r="AL38" s="16">
        <v>6.59</v>
      </c>
      <c r="AM38" s="16">
        <v>6.59</v>
      </c>
      <c r="AN38" s="16">
        <v>5</v>
      </c>
      <c r="AO38" s="16">
        <v>6.59</v>
      </c>
      <c r="AP38" s="16">
        <v>6.68</v>
      </c>
      <c r="AQ38" s="16">
        <v>7.26</v>
      </c>
      <c r="AR38" s="16">
        <v>7.56</v>
      </c>
      <c r="AS38" s="16">
        <v>7.55</v>
      </c>
      <c r="AT38" s="16">
        <v>7.6</v>
      </c>
      <c r="AU38" s="16">
        <v>7.7</v>
      </c>
      <c r="AV38" s="16">
        <v>8.58</v>
      </c>
      <c r="AW38" s="16">
        <v>8.57</v>
      </c>
      <c r="AX38" s="16">
        <v>8.59</v>
      </c>
      <c r="AY38" s="16">
        <v>8.9</v>
      </c>
      <c r="AZ38" s="16">
        <v>9.75</v>
      </c>
      <c r="BA38" s="16">
        <v>7.94</v>
      </c>
      <c r="BB38" s="16">
        <v>10.35</v>
      </c>
      <c r="BC38" s="16">
        <v>10.66</v>
      </c>
      <c r="BD38" s="16">
        <v>10.52</v>
      </c>
      <c r="BE38" s="16">
        <v>10.43</v>
      </c>
      <c r="BF38" s="16">
        <v>10.39</v>
      </c>
      <c r="BG38" s="16">
        <v>10.45</v>
      </c>
      <c r="BH38" s="16">
        <v>10.46</v>
      </c>
      <c r="BI38" s="16">
        <v>10.46</v>
      </c>
      <c r="BJ38" s="16">
        <v>10.46</v>
      </c>
      <c r="BK38" s="16">
        <v>10.46</v>
      </c>
      <c r="BL38" s="16">
        <v>10.46</v>
      </c>
      <c r="BM38" s="16">
        <v>10.45</v>
      </c>
      <c r="BN38" s="16">
        <v>10.46</v>
      </c>
      <c r="BO38" s="16">
        <v>10.45</v>
      </c>
      <c r="BP38" s="16">
        <v>10.44</v>
      </c>
      <c r="BQ38" s="16">
        <v>10.43</v>
      </c>
      <c r="BR38" s="16">
        <v>10.42</v>
      </c>
      <c r="BS38" s="16">
        <v>10.41</v>
      </c>
      <c r="BT38" s="16">
        <v>10.39</v>
      </c>
      <c r="BU38" s="16">
        <v>10.33</v>
      </c>
      <c r="BV38" s="16">
        <v>10.28</v>
      </c>
      <c r="BW38" s="16">
        <v>10.27</v>
      </c>
      <c r="BX38" s="16">
        <v>10.21</v>
      </c>
      <c r="BY38" s="16">
        <v>10.17</v>
      </c>
      <c r="BZ38" s="16">
        <v>10.18</v>
      </c>
      <c r="CA38" s="16">
        <v>10.33</v>
      </c>
      <c r="CB38" s="16">
        <v>10.22</v>
      </c>
      <c r="CC38" s="16">
        <v>10.23</v>
      </c>
      <c r="CD38" s="16">
        <v>10.24</v>
      </c>
      <c r="CE38" s="16">
        <v>10.25</v>
      </c>
      <c r="CF38" s="16">
        <v>10.25</v>
      </c>
      <c r="CG38" s="16">
        <v>10.25</v>
      </c>
      <c r="CH38" s="16">
        <v>10.25</v>
      </c>
      <c r="CI38" s="16">
        <v>10.25</v>
      </c>
      <c r="CJ38" s="16">
        <v>10.25</v>
      </c>
      <c r="CK38" s="16">
        <v>10.25</v>
      </c>
      <c r="CL38" s="16">
        <v>10.25</v>
      </c>
      <c r="CM38" s="16">
        <v>10.25</v>
      </c>
      <c r="CN38" s="16">
        <v>10.24</v>
      </c>
      <c r="CO38" s="16">
        <v>10.26</v>
      </c>
      <c r="CP38" s="16">
        <v>10.26</v>
      </c>
      <c r="CQ38" s="16">
        <v>10.26</v>
      </c>
      <c r="CR38" s="16">
        <v>10.26</v>
      </c>
      <c r="CS38" s="16">
        <v>10.26</v>
      </c>
      <c r="CT38" s="16">
        <v>10.26</v>
      </c>
      <c r="CU38" s="16">
        <v>10.25</v>
      </c>
      <c r="CV38" s="16">
        <v>10.25</v>
      </c>
      <c r="CW38" s="16">
        <v>10.25</v>
      </c>
      <c r="CX38" s="16">
        <v>10.25</v>
      </c>
      <c r="CY38" s="16">
        <v>10.25</v>
      </c>
      <c r="CZ38" s="16">
        <v>10.25</v>
      </c>
      <c r="DA38" s="16">
        <v>10.26</v>
      </c>
      <c r="DB38" s="16">
        <v>10.25</v>
      </c>
      <c r="DC38" s="16">
        <v>10.25</v>
      </c>
      <c r="DD38" s="16">
        <v>10.25</v>
      </c>
      <c r="DE38" s="16">
        <v>10.25</v>
      </c>
      <c r="DF38" s="16">
        <v>10.24</v>
      </c>
      <c r="DG38" s="16">
        <v>10.23</v>
      </c>
      <c r="DH38" s="16">
        <v>10.23</v>
      </c>
      <c r="DI38" s="16">
        <v>10.22</v>
      </c>
      <c r="DJ38" s="16">
        <v>10.21</v>
      </c>
      <c r="DK38" s="16">
        <v>10.21</v>
      </c>
      <c r="DL38" s="16">
        <v>10.2</v>
      </c>
      <c r="DM38" s="16">
        <v>10.2</v>
      </c>
      <c r="DN38" s="16">
        <v>10.23</v>
      </c>
      <c r="DO38" s="16">
        <v>10.2</v>
      </c>
      <c r="DP38" s="16">
        <v>10.19</v>
      </c>
      <c r="DQ38" s="16">
        <v>10.18</v>
      </c>
      <c r="DR38" s="16">
        <v>9.98</v>
      </c>
      <c r="DS38" s="16">
        <v>9.71</v>
      </c>
      <c r="DT38" s="16">
        <v>9.72</v>
      </c>
      <c r="DU38" s="16">
        <v>9.72</v>
      </c>
      <c r="DV38" s="16">
        <v>9.71</v>
      </c>
      <c r="DW38" s="16">
        <v>9.71</v>
      </c>
      <c r="DX38" s="16">
        <v>9.71</v>
      </c>
      <c r="DY38" s="16">
        <v>9.71</v>
      </c>
      <c r="DZ38" s="16">
        <v>9.71</v>
      </c>
      <c r="EA38" s="16">
        <v>9.86</v>
      </c>
      <c r="EB38" s="16">
        <v>9.71</v>
      </c>
      <c r="EC38" s="16">
        <v>9.71</v>
      </c>
      <c r="ED38" s="16">
        <v>9.71</v>
      </c>
      <c r="EE38" s="16">
        <v>9.71</v>
      </c>
      <c r="EF38" s="16">
        <v>9.71</v>
      </c>
      <c r="EG38" s="16">
        <v>9.71</v>
      </c>
      <c r="EH38" s="16">
        <v>9.71</v>
      </c>
      <c r="EI38" s="16">
        <v>9.71</v>
      </c>
      <c r="EJ38" s="16">
        <v>9.71</v>
      </c>
      <c r="EK38" s="16">
        <v>9.71</v>
      </c>
      <c r="EL38" s="16">
        <v>9.71</v>
      </c>
      <c r="EM38" s="16">
        <v>9.71</v>
      </c>
      <c r="EN38" s="16">
        <v>9.71</v>
      </c>
      <c r="EO38" s="16">
        <v>9.71</v>
      </c>
      <c r="EP38" s="16">
        <v>9.71</v>
      </c>
      <c r="EQ38" s="16">
        <v>9.71</v>
      </c>
      <c r="ER38" s="16">
        <v>9.71</v>
      </c>
      <c r="ES38" s="16">
        <v>9.71</v>
      </c>
      <c r="ET38" s="16">
        <v>9.71</v>
      </c>
      <c r="EU38" s="16">
        <v>9.71</v>
      </c>
      <c r="EV38" s="16">
        <v>9.71</v>
      </c>
      <c r="EW38" s="16">
        <v>9.71</v>
      </c>
      <c r="EX38" s="16">
        <v>9.71</v>
      </c>
      <c r="EY38" s="16">
        <v>9.71</v>
      </c>
      <c r="EZ38" s="16">
        <v>9.71</v>
      </c>
      <c r="FA38" s="16">
        <v>9.71</v>
      </c>
      <c r="FB38" s="16">
        <v>8.45</v>
      </c>
      <c r="FC38" s="16">
        <v>8.08</v>
      </c>
      <c r="FD38" s="16">
        <v>8.08</v>
      </c>
      <c r="FE38" s="16">
        <v>8.08</v>
      </c>
      <c r="FF38" s="16">
        <v>4.23</v>
      </c>
      <c r="FG38" s="16">
        <v>3.404853333333333</v>
      </c>
      <c r="FH38" s="16">
        <v>3.398667741935484</v>
      </c>
      <c r="FI38" s="16">
        <v>3.3997096774193523</v>
      </c>
      <c r="FJ38" s="16">
        <v>3.40561</v>
      </c>
      <c r="FK38" s="16">
        <v>3.5389290322580655</v>
      </c>
      <c r="FL38" s="16">
        <v>4.213433333333334</v>
      </c>
      <c r="FM38" s="16">
        <v>5.320264516129033</v>
      </c>
      <c r="FN38" s="12">
        <v>5.300122302867384</v>
      </c>
      <c r="FO38" s="12">
        <v>270.1754</v>
      </c>
      <c r="FP38" s="12">
        <v>270.1754</v>
      </c>
      <c r="FQ38" s="12">
        <v>270.1754</v>
      </c>
      <c r="FR38" s="12">
        <v>270.1754</v>
      </c>
      <c r="FS38" s="12">
        <v>268.5256</v>
      </c>
      <c r="FT38" s="12">
        <v>267.2201</v>
      </c>
      <c r="FU38" s="78">
        <v>268.3555</v>
      </c>
      <c r="FV38" s="78">
        <v>273.9162</v>
      </c>
      <c r="FW38" s="78">
        <v>280.6673</v>
      </c>
      <c r="FX38" s="78">
        <v>280.7076</v>
      </c>
      <c r="FY38" s="78">
        <v>280.5043</v>
      </c>
      <c r="FZ38" s="78">
        <v>279.9228</v>
      </c>
      <c r="GA38" s="78">
        <v>273.3767500000001</v>
      </c>
    </row>
    <row r="39" spans="1:183" s="2" customFormat="1" ht="15">
      <c r="A39" s="65" t="s">
        <v>62</v>
      </c>
      <c r="B39" s="11" t="s">
        <v>2</v>
      </c>
      <c r="C39" s="11" t="s">
        <v>2</v>
      </c>
      <c r="D39" s="11" t="s">
        <v>2</v>
      </c>
      <c r="E39" s="11" t="s">
        <v>2</v>
      </c>
      <c r="F39" s="11" t="s">
        <v>2</v>
      </c>
      <c r="G39" s="11" t="s">
        <v>2</v>
      </c>
      <c r="H39" s="11" t="s">
        <v>2</v>
      </c>
      <c r="I39" s="11" t="s">
        <v>2</v>
      </c>
      <c r="J39" s="11" t="s">
        <v>2</v>
      </c>
      <c r="K39" s="11" t="s">
        <v>2</v>
      </c>
      <c r="L39" s="11" t="s">
        <v>2</v>
      </c>
      <c r="M39" s="11" t="s">
        <v>2</v>
      </c>
      <c r="N39" s="16">
        <v>12.29</v>
      </c>
      <c r="O39" s="8" t="s">
        <v>2</v>
      </c>
      <c r="P39" s="8" t="s">
        <v>2</v>
      </c>
      <c r="Q39" s="8" t="s">
        <v>2</v>
      </c>
      <c r="R39" s="8" t="s">
        <v>2</v>
      </c>
      <c r="S39" s="8" t="s">
        <v>2</v>
      </c>
      <c r="T39" s="8" t="s">
        <v>2</v>
      </c>
      <c r="U39" s="8" t="s">
        <v>2</v>
      </c>
      <c r="V39" s="8" t="s">
        <v>2</v>
      </c>
      <c r="W39" s="8" t="s">
        <v>2</v>
      </c>
      <c r="X39" s="8" t="s">
        <v>2</v>
      </c>
      <c r="Y39" s="8" t="s">
        <v>2</v>
      </c>
      <c r="Z39" s="8" t="s">
        <v>2</v>
      </c>
      <c r="AA39" s="16">
        <v>10.06</v>
      </c>
      <c r="AB39" s="16" t="s">
        <v>2</v>
      </c>
      <c r="AC39" s="16" t="s">
        <v>2</v>
      </c>
      <c r="AD39" s="16" t="s">
        <v>2</v>
      </c>
      <c r="AE39" s="16">
        <v>9.61</v>
      </c>
      <c r="AF39" s="16">
        <v>9.75</v>
      </c>
      <c r="AG39" s="16">
        <v>9.6</v>
      </c>
      <c r="AH39" s="16">
        <v>9.62</v>
      </c>
      <c r="AI39" s="16">
        <v>10.04</v>
      </c>
      <c r="AJ39" s="16">
        <v>12.57</v>
      </c>
      <c r="AK39" s="16">
        <v>15.87</v>
      </c>
      <c r="AL39" s="16">
        <v>15.8</v>
      </c>
      <c r="AM39" s="16">
        <v>15.67</v>
      </c>
      <c r="AN39" s="16">
        <v>11.42</v>
      </c>
      <c r="AO39" s="16">
        <v>15.83</v>
      </c>
      <c r="AP39" s="16">
        <v>15.71</v>
      </c>
      <c r="AQ39" s="16">
        <v>16.3</v>
      </c>
      <c r="AR39" s="16">
        <v>16.79</v>
      </c>
      <c r="AS39" s="16">
        <v>16.65</v>
      </c>
      <c r="AT39" s="16">
        <v>16.53</v>
      </c>
      <c r="AU39" s="16">
        <v>16.56</v>
      </c>
      <c r="AV39" s="16">
        <v>18.75</v>
      </c>
      <c r="AW39" s="16">
        <v>18.34</v>
      </c>
      <c r="AX39" s="16">
        <v>18.52</v>
      </c>
      <c r="AY39" s="16">
        <v>18.96</v>
      </c>
      <c r="AZ39" s="16">
        <v>20.19</v>
      </c>
      <c r="BA39" s="16">
        <v>17.43</v>
      </c>
      <c r="BB39" s="16">
        <v>21.44</v>
      </c>
      <c r="BC39" s="16">
        <v>21.34</v>
      </c>
      <c r="BD39" s="16">
        <v>20.63</v>
      </c>
      <c r="BE39" s="16">
        <v>20.1</v>
      </c>
      <c r="BF39" s="16">
        <v>18.95</v>
      </c>
      <c r="BG39" s="16">
        <v>19.78</v>
      </c>
      <c r="BH39" s="16">
        <v>19.73</v>
      </c>
      <c r="BI39" s="16">
        <v>19.05</v>
      </c>
      <c r="BJ39" s="16">
        <v>18.33</v>
      </c>
      <c r="BK39" s="16">
        <v>17.89</v>
      </c>
      <c r="BL39" s="16">
        <v>17.62</v>
      </c>
      <c r="BM39" s="16">
        <v>18.28</v>
      </c>
      <c r="BN39" s="16">
        <v>19.43</v>
      </c>
      <c r="BO39" s="16">
        <v>19.26</v>
      </c>
      <c r="BP39" s="16">
        <v>18.83</v>
      </c>
      <c r="BQ39" s="16">
        <v>18.54</v>
      </c>
      <c r="BR39" s="16">
        <v>18.1</v>
      </c>
      <c r="BS39" s="16">
        <v>18.35</v>
      </c>
      <c r="BT39" s="16">
        <v>18.6</v>
      </c>
      <c r="BU39" s="16">
        <v>18.55</v>
      </c>
      <c r="BV39" s="16">
        <v>19.17</v>
      </c>
      <c r="BW39" s="16">
        <v>19.03</v>
      </c>
      <c r="BX39" s="16">
        <v>18.84</v>
      </c>
      <c r="BY39" s="16">
        <v>18.68</v>
      </c>
      <c r="BZ39" s="16">
        <v>19.06</v>
      </c>
      <c r="CA39" s="16">
        <v>18.75</v>
      </c>
      <c r="CB39" s="16">
        <v>19.25</v>
      </c>
      <c r="CC39" s="16">
        <v>19.04</v>
      </c>
      <c r="CD39" s="16">
        <v>19.04</v>
      </c>
      <c r="CE39" s="16">
        <v>19.44</v>
      </c>
      <c r="CF39" s="16">
        <v>19.96</v>
      </c>
      <c r="CG39" s="16">
        <v>20.92</v>
      </c>
      <c r="CH39" s="16">
        <v>21.45</v>
      </c>
      <c r="CI39" s="16">
        <v>21.24</v>
      </c>
      <c r="CJ39" s="16">
        <v>21.44</v>
      </c>
      <c r="CK39" s="16">
        <v>21.46</v>
      </c>
      <c r="CL39" s="16">
        <v>22.38</v>
      </c>
      <c r="CM39" s="16">
        <v>22.97</v>
      </c>
      <c r="CN39" s="16">
        <v>20.72</v>
      </c>
      <c r="CO39" s="16">
        <v>23.51</v>
      </c>
      <c r="CP39" s="16">
        <v>23.45</v>
      </c>
      <c r="CQ39" s="16">
        <v>23.46</v>
      </c>
      <c r="CR39" s="16">
        <v>23.56</v>
      </c>
      <c r="CS39" s="16">
        <v>24.94</v>
      </c>
      <c r="CT39" s="16">
        <v>23.9</v>
      </c>
      <c r="CU39" s="16">
        <v>22.99</v>
      </c>
      <c r="CV39" s="16">
        <v>22.88</v>
      </c>
      <c r="CW39" s="16">
        <v>23.36</v>
      </c>
      <c r="CX39" s="16">
        <v>24.42</v>
      </c>
      <c r="CY39" s="16">
        <v>24.09</v>
      </c>
      <c r="CZ39" s="16">
        <v>24.75</v>
      </c>
      <c r="DA39" s="16">
        <v>23.78</v>
      </c>
      <c r="DB39" s="16">
        <v>25.45</v>
      </c>
      <c r="DC39" s="16">
        <v>25.57</v>
      </c>
      <c r="DD39" s="16">
        <v>25.74</v>
      </c>
      <c r="DE39" s="16">
        <v>25.58</v>
      </c>
      <c r="DF39" s="16">
        <v>25.24</v>
      </c>
      <c r="DG39" s="16">
        <v>25.51</v>
      </c>
      <c r="DH39" s="16">
        <v>26.09</v>
      </c>
      <c r="DI39" s="16">
        <v>25.98</v>
      </c>
      <c r="DJ39" s="16">
        <v>26.16</v>
      </c>
      <c r="DK39" s="16">
        <v>26.83</v>
      </c>
      <c r="DL39" s="16">
        <v>28.06</v>
      </c>
      <c r="DM39" s="16">
        <v>28.9</v>
      </c>
      <c r="DN39" s="16">
        <v>26.26</v>
      </c>
      <c r="DO39" s="16">
        <v>28.38</v>
      </c>
      <c r="DP39" s="16">
        <v>28.28</v>
      </c>
      <c r="DQ39" s="16">
        <v>28.51</v>
      </c>
      <c r="DR39" s="16">
        <v>27.1</v>
      </c>
      <c r="DS39" s="16">
        <v>25.55</v>
      </c>
      <c r="DT39" s="16">
        <v>24.67</v>
      </c>
      <c r="DU39" s="16">
        <v>24.7</v>
      </c>
      <c r="DV39" s="16">
        <v>25.4</v>
      </c>
      <c r="DW39" s="16">
        <v>25.26</v>
      </c>
      <c r="DX39" s="16">
        <v>24.11</v>
      </c>
      <c r="DY39" s="16">
        <v>23.76</v>
      </c>
      <c r="DZ39" s="16">
        <v>23.67</v>
      </c>
      <c r="EA39" s="16">
        <v>25.78</v>
      </c>
      <c r="EB39" s="16">
        <v>24.33</v>
      </c>
      <c r="EC39" s="16">
        <v>24</v>
      </c>
      <c r="ED39" s="16">
        <v>23.34</v>
      </c>
      <c r="EE39" s="16">
        <v>23.22</v>
      </c>
      <c r="EF39" s="16">
        <v>24.49</v>
      </c>
      <c r="EG39" s="16">
        <v>23.64</v>
      </c>
      <c r="EH39" s="16">
        <v>23.02</v>
      </c>
      <c r="EI39" s="16">
        <v>23.58</v>
      </c>
      <c r="EJ39" s="16">
        <v>23.44</v>
      </c>
      <c r="EK39" s="16">
        <v>23.82</v>
      </c>
      <c r="EL39" s="16">
        <v>25.06</v>
      </c>
      <c r="EM39" s="16">
        <v>26.27</v>
      </c>
      <c r="EN39" s="16">
        <v>24.02</v>
      </c>
      <c r="EO39" s="16">
        <v>25.93</v>
      </c>
      <c r="EP39" s="16">
        <v>26.05</v>
      </c>
      <c r="EQ39" s="16">
        <v>26.69</v>
      </c>
      <c r="ER39" s="16">
        <v>27.69</v>
      </c>
      <c r="ES39" s="16">
        <v>27.54</v>
      </c>
      <c r="ET39" s="16">
        <v>27.04</v>
      </c>
      <c r="EU39" s="16">
        <v>28.04</v>
      </c>
      <c r="EV39" s="16">
        <v>26.94</v>
      </c>
      <c r="EW39" s="16">
        <v>27.66</v>
      </c>
      <c r="EX39" s="16">
        <v>28.61</v>
      </c>
      <c r="EY39" s="16">
        <v>29.11</v>
      </c>
      <c r="EZ39" s="16">
        <v>29.05</v>
      </c>
      <c r="FA39" s="16">
        <v>27.53</v>
      </c>
      <c r="FB39" s="16">
        <v>29.07</v>
      </c>
      <c r="FC39" s="16">
        <v>28.37</v>
      </c>
      <c r="FD39" s="16">
        <v>30.08</v>
      </c>
      <c r="FE39" s="16">
        <v>31.34</v>
      </c>
      <c r="FF39" s="16">
        <v>31.2</v>
      </c>
      <c r="FG39" s="16">
        <v>31.113566666666667</v>
      </c>
      <c r="FH39" s="16">
        <v>32.90835806451613</v>
      </c>
      <c r="FI39" s="16">
        <v>30.979948387096773</v>
      </c>
      <c r="FJ39" s="16">
        <v>29.044900000000002</v>
      </c>
      <c r="FK39" s="16">
        <v>26.060003225806447</v>
      </c>
      <c r="FL39" s="16">
        <v>28.896646666666665</v>
      </c>
      <c r="FM39" s="16">
        <v>38.61413548387097</v>
      </c>
      <c r="FN39" s="12">
        <v>30.63979654121864</v>
      </c>
      <c r="FO39" s="12">
        <v>37.13198064516128</v>
      </c>
      <c r="FP39" s="12">
        <v>33.11121071428572</v>
      </c>
      <c r="FQ39" s="12">
        <v>33.10247741935485</v>
      </c>
      <c r="FR39" s="12">
        <v>34.4818</v>
      </c>
      <c r="FS39" s="12">
        <v>36.7315</v>
      </c>
      <c r="FT39" s="12">
        <v>37.9392</v>
      </c>
      <c r="FU39" s="78">
        <v>39.6031</v>
      </c>
      <c r="FV39" s="78">
        <v>41.2566</v>
      </c>
      <c r="FW39" s="78">
        <v>42.8314</v>
      </c>
      <c r="FX39" s="78">
        <v>44.1076</v>
      </c>
      <c r="FY39" s="78">
        <v>43.99</v>
      </c>
      <c r="FZ39" s="78">
        <v>42.7273</v>
      </c>
      <c r="GA39" s="78">
        <v>38.91785</v>
      </c>
    </row>
    <row r="40" spans="1:183" s="2" customFormat="1" ht="15">
      <c r="A40" s="65" t="s">
        <v>128</v>
      </c>
      <c r="B40" s="8">
        <v>5.15</v>
      </c>
      <c r="C40" s="8">
        <v>5.15</v>
      </c>
      <c r="D40" s="8">
        <v>5.16</v>
      </c>
      <c r="E40" s="8">
        <v>5.07</v>
      </c>
      <c r="F40" s="8">
        <v>4.97</v>
      </c>
      <c r="G40" s="8">
        <v>4.8</v>
      </c>
      <c r="H40" s="8">
        <v>4.7</v>
      </c>
      <c r="I40" s="8">
        <v>4.56</v>
      </c>
      <c r="J40" s="8">
        <v>4.44</v>
      </c>
      <c r="K40" s="8">
        <v>4.31</v>
      </c>
      <c r="L40" s="8">
        <v>3.8</v>
      </c>
      <c r="M40" s="8">
        <v>3.59</v>
      </c>
      <c r="N40" s="16">
        <v>4.64</v>
      </c>
      <c r="O40" s="8">
        <v>3.41</v>
      </c>
      <c r="P40" s="8">
        <v>3.25</v>
      </c>
      <c r="Q40" s="8">
        <v>3.18</v>
      </c>
      <c r="R40" s="8">
        <v>3.13</v>
      </c>
      <c r="S40" s="8">
        <v>3.06</v>
      </c>
      <c r="T40" s="8">
        <v>3.02</v>
      </c>
      <c r="U40" s="8">
        <v>2.89</v>
      </c>
      <c r="V40" s="8">
        <v>2.62</v>
      </c>
      <c r="W40" s="8">
        <v>2.49</v>
      </c>
      <c r="X40" s="8">
        <v>2.45</v>
      </c>
      <c r="Y40" s="8">
        <v>2.41</v>
      </c>
      <c r="Z40" s="8">
        <v>2.39</v>
      </c>
      <c r="AA40" s="16">
        <v>2.86</v>
      </c>
      <c r="AB40" s="16">
        <v>2.37</v>
      </c>
      <c r="AC40" s="16">
        <v>2.39</v>
      </c>
      <c r="AD40" s="16">
        <v>2.43</v>
      </c>
      <c r="AE40" s="16">
        <v>2.4</v>
      </c>
      <c r="AF40" s="16">
        <v>2.36</v>
      </c>
      <c r="AG40" s="16">
        <v>2.36</v>
      </c>
      <c r="AH40" s="16">
        <v>2.18</v>
      </c>
      <c r="AI40" s="16">
        <v>2.15</v>
      </c>
      <c r="AJ40" s="16">
        <v>2.67</v>
      </c>
      <c r="AK40" s="16">
        <v>3.22</v>
      </c>
      <c r="AL40" s="16">
        <v>3.18</v>
      </c>
      <c r="AM40" s="16">
        <v>3.13</v>
      </c>
      <c r="AN40" s="16">
        <v>2.57</v>
      </c>
      <c r="AO40" s="16">
        <v>3.09</v>
      </c>
      <c r="AP40" s="16">
        <v>3.1</v>
      </c>
      <c r="AQ40" s="16">
        <v>3.32</v>
      </c>
      <c r="AR40" s="16">
        <v>3.42</v>
      </c>
      <c r="AS40" s="16">
        <v>3.36</v>
      </c>
      <c r="AT40" s="16">
        <v>3.29</v>
      </c>
      <c r="AU40" s="16">
        <v>3.16</v>
      </c>
      <c r="AV40" s="16">
        <v>3.38</v>
      </c>
      <c r="AW40" s="16">
        <v>3.31</v>
      </c>
      <c r="AX40" s="16">
        <v>3.28</v>
      </c>
      <c r="AY40" s="16">
        <v>3.36</v>
      </c>
      <c r="AZ40" s="16">
        <v>3.64</v>
      </c>
      <c r="BA40" s="16">
        <v>3.31</v>
      </c>
      <c r="BB40" s="16">
        <v>3.82</v>
      </c>
      <c r="BC40" s="16">
        <v>3.88</v>
      </c>
      <c r="BD40" s="16">
        <v>3.76</v>
      </c>
      <c r="BE40" s="16">
        <v>3.66</v>
      </c>
      <c r="BF40" s="16">
        <v>2.72</v>
      </c>
      <c r="BG40" s="16">
        <v>2.22</v>
      </c>
      <c r="BH40" s="16">
        <v>2.04</v>
      </c>
      <c r="BI40" s="16">
        <v>1.92</v>
      </c>
      <c r="BJ40" s="16">
        <v>1.85</v>
      </c>
      <c r="BK40" s="16">
        <v>1.79</v>
      </c>
      <c r="BL40" s="16">
        <v>1.75</v>
      </c>
      <c r="BM40" s="16">
        <v>1.7</v>
      </c>
      <c r="BN40" s="16">
        <v>2.59</v>
      </c>
      <c r="BO40" s="16">
        <v>1.66</v>
      </c>
      <c r="BP40" s="16">
        <v>1.64</v>
      </c>
      <c r="BQ40" s="16">
        <v>1.61</v>
      </c>
      <c r="BR40" s="16">
        <v>1.57</v>
      </c>
      <c r="BS40" s="16">
        <v>1.54</v>
      </c>
      <c r="BT40" s="16">
        <v>1.48</v>
      </c>
      <c r="BU40" s="16">
        <v>1.39</v>
      </c>
      <c r="BV40" s="16">
        <v>1.3</v>
      </c>
      <c r="BW40" s="16">
        <v>1.26</v>
      </c>
      <c r="BX40" s="16">
        <v>1.23</v>
      </c>
      <c r="BY40" s="16">
        <v>0.79</v>
      </c>
      <c r="BZ40" s="16">
        <v>0.77</v>
      </c>
      <c r="CA40" s="16">
        <v>1.35</v>
      </c>
      <c r="CB40" s="16">
        <v>0.77</v>
      </c>
      <c r="CC40" s="16">
        <v>0.77</v>
      </c>
      <c r="CD40" s="16">
        <v>0.77</v>
      </c>
      <c r="CE40" s="16">
        <v>0.76</v>
      </c>
      <c r="CF40" s="16">
        <v>0.74</v>
      </c>
      <c r="CG40" s="16">
        <v>0.72</v>
      </c>
      <c r="CH40" s="16">
        <v>0.7</v>
      </c>
      <c r="CI40" s="16">
        <v>0.69</v>
      </c>
      <c r="CJ40" s="16">
        <v>0.67</v>
      </c>
      <c r="CK40" s="16">
        <v>0.63</v>
      </c>
      <c r="CL40" s="16">
        <v>0.6</v>
      </c>
      <c r="CM40" s="16">
        <v>0.57</v>
      </c>
      <c r="CN40" s="16">
        <v>0.7</v>
      </c>
      <c r="CO40" s="16">
        <v>0.55</v>
      </c>
      <c r="CP40" s="16">
        <v>0.55</v>
      </c>
      <c r="CQ40" s="16">
        <v>0.55</v>
      </c>
      <c r="CR40" s="16">
        <v>0.55</v>
      </c>
      <c r="CS40" s="16">
        <v>0.55</v>
      </c>
      <c r="CT40" s="16">
        <v>0.55</v>
      </c>
      <c r="CU40" s="16" t="s">
        <v>23</v>
      </c>
      <c r="CV40" s="16">
        <v>0.55</v>
      </c>
      <c r="CW40" s="16">
        <v>0.55</v>
      </c>
      <c r="CX40" s="16">
        <v>0.55</v>
      </c>
      <c r="CY40" s="16">
        <v>0.55</v>
      </c>
      <c r="CZ40" s="16">
        <v>0.54</v>
      </c>
      <c r="DA40" s="16">
        <v>0.55</v>
      </c>
      <c r="DB40" s="16">
        <v>0.54</v>
      </c>
      <c r="DC40" s="16">
        <v>0.54</v>
      </c>
      <c r="DD40" s="16">
        <v>0.54</v>
      </c>
      <c r="DE40" s="16">
        <v>0.53</v>
      </c>
      <c r="DF40" s="16">
        <v>0.53</v>
      </c>
      <c r="DG40" s="16">
        <v>0.52</v>
      </c>
      <c r="DH40" s="16">
        <v>0.52</v>
      </c>
      <c r="DI40" s="16">
        <v>0.52</v>
      </c>
      <c r="DJ40" s="16">
        <v>0.51</v>
      </c>
      <c r="DK40" s="16">
        <v>0.51</v>
      </c>
      <c r="DL40" s="16">
        <v>0.51</v>
      </c>
      <c r="DM40" s="16">
        <v>0.5</v>
      </c>
      <c r="DN40" s="16">
        <v>0.52</v>
      </c>
      <c r="DO40" s="16">
        <v>0.5</v>
      </c>
      <c r="DP40" s="16">
        <v>0.5</v>
      </c>
      <c r="DQ40" s="16">
        <v>0.49</v>
      </c>
      <c r="DR40" s="16">
        <v>0.48</v>
      </c>
      <c r="DS40" s="16">
        <v>0.46</v>
      </c>
      <c r="DT40" s="16">
        <v>0.46</v>
      </c>
      <c r="DU40" s="16">
        <v>0.45</v>
      </c>
      <c r="DV40" s="16">
        <v>0.45</v>
      </c>
      <c r="DW40" s="16">
        <v>0.44</v>
      </c>
      <c r="DX40" s="16">
        <v>0.44</v>
      </c>
      <c r="DY40" s="16">
        <v>0.44</v>
      </c>
      <c r="DZ40" s="16">
        <v>0.43</v>
      </c>
      <c r="EA40" s="16">
        <v>0.46</v>
      </c>
      <c r="EB40" s="16">
        <v>0.43</v>
      </c>
      <c r="EC40" s="16">
        <v>0.42</v>
      </c>
      <c r="ED40" s="16">
        <v>0.42</v>
      </c>
      <c r="EE40" s="16">
        <v>0.42</v>
      </c>
      <c r="EF40" s="16">
        <v>0.41</v>
      </c>
      <c r="EG40" s="16">
        <v>0.41</v>
      </c>
      <c r="EH40" s="16">
        <v>0.41</v>
      </c>
      <c r="EI40" s="16">
        <v>0.41</v>
      </c>
      <c r="EJ40" s="16">
        <v>0.41</v>
      </c>
      <c r="EK40" s="16">
        <v>0.41</v>
      </c>
      <c r="EL40" s="16">
        <v>0.41</v>
      </c>
      <c r="EM40" s="16">
        <v>0.41</v>
      </c>
      <c r="EN40" s="16">
        <v>0.41</v>
      </c>
      <c r="EO40" s="16">
        <v>0.41</v>
      </c>
      <c r="EP40" s="16">
        <v>0.41</v>
      </c>
      <c r="EQ40" s="16">
        <v>0.41</v>
      </c>
      <c r="ER40" s="16">
        <v>0.4</v>
      </c>
      <c r="ES40" s="16">
        <v>0.4</v>
      </c>
      <c r="ET40" s="16">
        <v>0.4</v>
      </c>
      <c r="EU40" s="16">
        <v>0.4</v>
      </c>
      <c r="EV40" s="16">
        <v>0.4</v>
      </c>
      <c r="EW40" s="16">
        <v>0.4</v>
      </c>
      <c r="EX40" s="16">
        <v>0.4</v>
      </c>
      <c r="EY40" s="16">
        <v>0.39</v>
      </c>
      <c r="EZ40" s="16">
        <v>0.39</v>
      </c>
      <c r="FA40" s="16">
        <v>0.4</v>
      </c>
      <c r="FB40" s="16">
        <v>0.39</v>
      </c>
      <c r="FC40" s="16">
        <v>0.39</v>
      </c>
      <c r="FD40" s="16">
        <v>0.39</v>
      </c>
      <c r="FE40" s="16">
        <v>0.39</v>
      </c>
      <c r="FF40" s="16">
        <v>0.38</v>
      </c>
      <c r="FG40" s="16">
        <v>0.3706900000000001</v>
      </c>
      <c r="FH40" s="16">
        <v>0.36888709677419335</v>
      </c>
      <c r="FI40" s="16">
        <v>0.36754838709677423</v>
      </c>
      <c r="FJ40" s="16">
        <v>0.3661166666666667</v>
      </c>
      <c r="FK40" s="16">
        <v>0.3772419354838711</v>
      </c>
      <c r="FL40" s="16">
        <v>0.4424333333333333</v>
      </c>
      <c r="FM40" s="16">
        <v>0.5489774193548388</v>
      </c>
      <c r="FN40" s="12">
        <v>0.3984912365591398</v>
      </c>
      <c r="FO40" s="12">
        <v>0.5513967741935483</v>
      </c>
      <c r="FP40" s="12">
        <v>0.5480714285714282</v>
      </c>
      <c r="FQ40" s="12">
        <v>0.5424032258064517</v>
      </c>
      <c r="FR40" s="12">
        <v>0.5348</v>
      </c>
      <c r="FS40" s="12">
        <v>0.5248</v>
      </c>
      <c r="FT40" s="12">
        <v>0.5162</v>
      </c>
      <c r="FU40" s="78">
        <v>0.5146</v>
      </c>
      <c r="FV40" s="78">
        <v>0.5232</v>
      </c>
      <c r="FW40" s="78">
        <v>0.5344</v>
      </c>
      <c r="FX40" s="78">
        <v>0.5329</v>
      </c>
      <c r="FY40" s="78">
        <v>0.5309</v>
      </c>
      <c r="FZ40" s="78">
        <v>0.5284</v>
      </c>
      <c r="GA40" s="78">
        <v>0.5318416666666667</v>
      </c>
    </row>
    <row r="41" spans="1:183" s="2" customFormat="1" ht="15">
      <c r="A41" s="65" t="s">
        <v>63</v>
      </c>
      <c r="B41" s="8">
        <v>41.21</v>
      </c>
      <c r="C41" s="8">
        <v>41.28</v>
      </c>
      <c r="D41" s="8">
        <v>41.25</v>
      </c>
      <c r="E41" s="8">
        <v>39.71</v>
      </c>
      <c r="F41" s="8">
        <v>38.61</v>
      </c>
      <c r="G41" s="8">
        <v>38.91</v>
      </c>
      <c r="H41" s="8">
        <v>38.77</v>
      </c>
      <c r="I41" s="8">
        <v>39.27</v>
      </c>
      <c r="J41" s="8">
        <v>38.79</v>
      </c>
      <c r="K41" s="8">
        <v>38.79</v>
      </c>
      <c r="L41" s="8">
        <v>40.85</v>
      </c>
      <c r="M41" s="8">
        <v>40.67</v>
      </c>
      <c r="N41" s="16">
        <v>39.84</v>
      </c>
      <c r="O41" s="8">
        <v>39.84</v>
      </c>
      <c r="P41" s="8">
        <v>37.15</v>
      </c>
      <c r="Q41" s="8">
        <v>36.29</v>
      </c>
      <c r="R41" s="8">
        <v>36.09</v>
      </c>
      <c r="S41" s="8">
        <v>35.8</v>
      </c>
      <c r="T41" s="8">
        <v>35.92</v>
      </c>
      <c r="U41" s="8">
        <v>35.07</v>
      </c>
      <c r="V41" s="8">
        <v>33.71</v>
      </c>
      <c r="W41" s="8">
        <v>34.73</v>
      </c>
      <c r="X41" s="8">
        <v>35.5</v>
      </c>
      <c r="Y41" s="8">
        <v>35.95</v>
      </c>
      <c r="Z41" s="8">
        <v>35.34</v>
      </c>
      <c r="AA41" s="16">
        <v>35.95</v>
      </c>
      <c r="AB41" s="16">
        <v>34.81</v>
      </c>
      <c r="AC41" s="16">
        <v>35.56</v>
      </c>
      <c r="AD41" s="16">
        <v>36.72</v>
      </c>
      <c r="AE41" s="16">
        <v>36.96</v>
      </c>
      <c r="AF41" s="16">
        <v>37.96</v>
      </c>
      <c r="AG41" s="16">
        <v>37.84</v>
      </c>
      <c r="AH41" s="16">
        <v>38.44</v>
      </c>
      <c r="AI41" s="16">
        <v>40.15</v>
      </c>
      <c r="AJ41" s="16">
        <v>53.8</v>
      </c>
      <c r="AK41" s="16">
        <v>68.7</v>
      </c>
      <c r="AL41" s="16">
        <v>67.12</v>
      </c>
      <c r="AM41" s="16">
        <v>67.55</v>
      </c>
      <c r="AN41" s="16">
        <v>46.3</v>
      </c>
      <c r="AO41" s="16">
        <v>66.99</v>
      </c>
      <c r="AP41" s="16">
        <v>65.44</v>
      </c>
      <c r="AQ41" s="16">
        <v>69.08</v>
      </c>
      <c r="AR41" s="16">
        <v>70.85</v>
      </c>
      <c r="AS41" s="16">
        <v>70.17</v>
      </c>
      <c r="AT41" s="16">
        <v>69.03</v>
      </c>
      <c r="AU41" s="16">
        <v>69.63</v>
      </c>
      <c r="AV41" s="16">
        <v>79.71</v>
      </c>
      <c r="AW41" s="16">
        <v>78.71</v>
      </c>
      <c r="AX41" s="16">
        <v>80.46</v>
      </c>
      <c r="AY41" s="16">
        <v>80.46</v>
      </c>
      <c r="AZ41" s="16">
        <v>86.19</v>
      </c>
      <c r="BA41" s="16">
        <v>73.89</v>
      </c>
      <c r="BB41" s="16">
        <v>91.69</v>
      </c>
      <c r="BC41" s="16">
        <v>91.69</v>
      </c>
      <c r="BD41" s="16">
        <v>88.8</v>
      </c>
      <c r="BE41" s="16">
        <v>86.31</v>
      </c>
      <c r="BF41" s="16">
        <v>82.23</v>
      </c>
      <c r="BG41" s="16">
        <v>86.59</v>
      </c>
      <c r="BH41" s="16">
        <v>86.07</v>
      </c>
      <c r="BI41" s="16">
        <v>82.76</v>
      </c>
      <c r="BJ41" s="16">
        <v>79.99</v>
      </c>
      <c r="BK41" s="16">
        <v>78.33</v>
      </c>
      <c r="BL41" s="16">
        <v>78.3</v>
      </c>
      <c r="BM41" s="16">
        <v>82.18</v>
      </c>
      <c r="BN41" s="16">
        <v>84.58</v>
      </c>
      <c r="BO41" s="16">
        <v>85.84</v>
      </c>
      <c r="BP41" s="16">
        <v>84.15</v>
      </c>
      <c r="BQ41" s="16">
        <v>83.07</v>
      </c>
      <c r="BR41" s="16">
        <v>81.28</v>
      </c>
      <c r="BS41" s="16">
        <v>79.95</v>
      </c>
      <c r="BT41" s="16">
        <v>77.52</v>
      </c>
      <c r="BU41" s="16">
        <v>77.65</v>
      </c>
      <c r="BV41" s="16">
        <v>80.84</v>
      </c>
      <c r="BW41" s="16">
        <v>81.88</v>
      </c>
      <c r="BX41" s="16">
        <v>80.87</v>
      </c>
      <c r="BY41" s="16">
        <v>79.12</v>
      </c>
      <c r="BZ41" s="16">
        <v>79.36</v>
      </c>
      <c r="CA41" s="16">
        <v>80.96</v>
      </c>
      <c r="CB41" s="16">
        <v>78.99</v>
      </c>
      <c r="CC41" s="16">
        <v>77.87</v>
      </c>
      <c r="CD41" s="16" t="s">
        <v>29</v>
      </c>
      <c r="CE41" s="16" t="s">
        <v>29</v>
      </c>
      <c r="CF41" s="16" t="s">
        <v>29</v>
      </c>
      <c r="CG41" s="16" t="s">
        <v>29</v>
      </c>
      <c r="CH41" s="16" t="s">
        <v>29</v>
      </c>
      <c r="CI41" s="16" t="s">
        <v>29</v>
      </c>
      <c r="CJ41" s="16" t="s">
        <v>29</v>
      </c>
      <c r="CK41" s="16" t="s">
        <v>29</v>
      </c>
      <c r="CL41" s="16" t="s">
        <v>29</v>
      </c>
      <c r="CM41" s="16" t="s">
        <v>29</v>
      </c>
      <c r="CN41" s="16" t="s">
        <v>29</v>
      </c>
      <c r="CO41" s="16" t="s">
        <v>29</v>
      </c>
      <c r="CP41" s="16" t="s">
        <v>29</v>
      </c>
      <c r="CQ41" s="16" t="s">
        <v>29</v>
      </c>
      <c r="CR41" s="16" t="s">
        <v>29</v>
      </c>
      <c r="CS41" s="16" t="s">
        <v>29</v>
      </c>
      <c r="CT41" s="16" t="s">
        <v>29</v>
      </c>
      <c r="CU41" s="16" t="s">
        <v>29</v>
      </c>
      <c r="CV41" s="16" t="s">
        <v>29</v>
      </c>
      <c r="CW41" s="16" t="s">
        <v>29</v>
      </c>
      <c r="CX41" s="16" t="s">
        <v>29</v>
      </c>
      <c r="CY41" s="16" t="s">
        <v>29</v>
      </c>
      <c r="CZ41" s="16" t="s">
        <v>29</v>
      </c>
      <c r="DA41" s="16" t="s">
        <v>29</v>
      </c>
      <c r="DB41" s="16" t="s">
        <v>29</v>
      </c>
      <c r="DC41" s="16" t="s">
        <v>29</v>
      </c>
      <c r="DD41" s="16" t="s">
        <v>29</v>
      </c>
      <c r="DE41" s="16" t="s">
        <v>29</v>
      </c>
      <c r="DF41" s="16" t="s">
        <v>29</v>
      </c>
      <c r="DG41" s="16" t="s">
        <v>29</v>
      </c>
      <c r="DH41" s="16" t="s">
        <v>29</v>
      </c>
      <c r="DI41" s="16" t="s">
        <v>29</v>
      </c>
      <c r="DJ41" s="16" t="s">
        <v>29</v>
      </c>
      <c r="DK41" s="16" t="s">
        <v>29</v>
      </c>
      <c r="DL41" s="16" t="s">
        <v>29</v>
      </c>
      <c r="DM41" s="16" t="s">
        <v>29</v>
      </c>
      <c r="DN41" s="16" t="s">
        <v>29</v>
      </c>
      <c r="DO41" s="16" t="s">
        <v>29</v>
      </c>
      <c r="DP41" s="16" t="s">
        <v>29</v>
      </c>
      <c r="DQ41" s="16" t="s">
        <v>29</v>
      </c>
      <c r="DR41" s="16" t="s">
        <v>29</v>
      </c>
      <c r="DS41" s="16" t="s">
        <v>29</v>
      </c>
      <c r="DT41" s="16" t="s">
        <v>29</v>
      </c>
      <c r="DU41" s="16" t="s">
        <v>29</v>
      </c>
      <c r="DV41" s="16" t="s">
        <v>29</v>
      </c>
      <c r="DW41" s="16" t="s">
        <v>29</v>
      </c>
      <c r="DX41" s="16" t="s">
        <v>29</v>
      </c>
      <c r="DY41" s="16" t="s">
        <v>29</v>
      </c>
      <c r="DZ41" s="16" t="s">
        <v>29</v>
      </c>
      <c r="EA41" s="16" t="s">
        <v>29</v>
      </c>
      <c r="EB41" s="16" t="s">
        <v>29</v>
      </c>
      <c r="EC41" s="16" t="s">
        <v>29</v>
      </c>
      <c r="ED41" s="16" t="s">
        <v>29</v>
      </c>
      <c r="EE41" s="16" t="s">
        <v>29</v>
      </c>
      <c r="EF41" s="16" t="s">
        <v>29</v>
      </c>
      <c r="EG41" s="16" t="s">
        <v>29</v>
      </c>
      <c r="EH41" s="16" t="s">
        <v>29</v>
      </c>
      <c r="EI41" s="16" t="s">
        <v>29</v>
      </c>
      <c r="EJ41" s="16" t="s">
        <v>29</v>
      </c>
      <c r="EK41" s="16" t="s">
        <v>29</v>
      </c>
      <c r="EL41" s="16" t="s">
        <v>29</v>
      </c>
      <c r="EM41" s="16" t="s">
        <v>29</v>
      </c>
      <c r="EN41" s="16" t="s">
        <v>29</v>
      </c>
      <c r="EO41" s="16" t="s">
        <v>29</v>
      </c>
      <c r="EP41" s="16" t="s">
        <v>29</v>
      </c>
      <c r="EQ41" s="16" t="s">
        <v>29</v>
      </c>
      <c r="ER41" s="16" t="s">
        <v>29</v>
      </c>
      <c r="ES41" s="16" t="s">
        <v>29</v>
      </c>
      <c r="ET41" s="16" t="s">
        <v>29</v>
      </c>
      <c r="EU41" s="16" t="s">
        <v>29</v>
      </c>
      <c r="EV41" s="16" t="s">
        <v>29</v>
      </c>
      <c r="EW41" s="16" t="s">
        <v>29</v>
      </c>
      <c r="EX41" s="16" t="s">
        <v>29</v>
      </c>
      <c r="EY41" s="16" t="s">
        <v>29</v>
      </c>
      <c r="EZ41" s="16" t="s">
        <v>29</v>
      </c>
      <c r="FA41" s="16" t="s">
        <v>29</v>
      </c>
      <c r="FB41" s="16" t="s">
        <v>29</v>
      </c>
      <c r="FC41" s="16" t="s">
        <v>29</v>
      </c>
      <c r="FD41" s="16" t="s">
        <v>29</v>
      </c>
      <c r="FE41" s="16" t="s">
        <v>29</v>
      </c>
      <c r="FF41" s="16" t="s">
        <v>0</v>
      </c>
      <c r="FG41" s="16" t="s">
        <v>29</v>
      </c>
      <c r="FH41" s="16" t="s">
        <v>29</v>
      </c>
      <c r="FI41" s="16" t="s">
        <v>29</v>
      </c>
      <c r="FJ41" s="16" t="s">
        <v>29</v>
      </c>
      <c r="FK41" s="16" t="s">
        <v>29</v>
      </c>
      <c r="FL41" s="16" t="s">
        <v>29</v>
      </c>
      <c r="FM41" s="16" t="s">
        <v>29</v>
      </c>
      <c r="FN41" s="16" t="s">
        <v>29</v>
      </c>
      <c r="FO41" s="12" t="s">
        <v>29</v>
      </c>
      <c r="FP41" s="12" t="s">
        <v>29</v>
      </c>
      <c r="FQ41" s="12" t="s">
        <v>29</v>
      </c>
      <c r="FR41" s="12" t="s">
        <v>29</v>
      </c>
      <c r="FS41" s="12" t="s">
        <v>29</v>
      </c>
      <c r="FT41" s="12" t="s">
        <v>29</v>
      </c>
      <c r="FU41" s="12" t="s">
        <v>29</v>
      </c>
      <c r="FV41" s="12" t="s">
        <v>29</v>
      </c>
      <c r="FW41" s="12" t="s">
        <v>29</v>
      </c>
      <c r="FX41" s="12" t="s">
        <v>29</v>
      </c>
      <c r="FY41" s="12" t="s">
        <v>29</v>
      </c>
      <c r="FZ41" s="12" t="s">
        <v>29</v>
      </c>
      <c r="GA41" s="12" t="s">
        <v>29</v>
      </c>
    </row>
    <row r="42" spans="1:183" s="2" customFormat="1" ht="15">
      <c r="A42" s="65" t="s">
        <v>64</v>
      </c>
      <c r="B42" s="8">
        <v>36.56</v>
      </c>
      <c r="C42" s="8">
        <v>37.5</v>
      </c>
      <c r="D42" s="8">
        <v>37.39</v>
      </c>
      <c r="E42" s="8">
        <v>36.73</v>
      </c>
      <c r="F42" s="8">
        <v>35.61</v>
      </c>
      <c r="G42" s="8">
        <v>35.13</v>
      </c>
      <c r="H42" s="8">
        <v>34.91</v>
      </c>
      <c r="I42" s="8">
        <v>34.78</v>
      </c>
      <c r="J42" s="8">
        <v>34.34</v>
      </c>
      <c r="K42" s="8">
        <v>34.31</v>
      </c>
      <c r="L42" s="8">
        <v>36.34</v>
      </c>
      <c r="M42" s="8">
        <v>35.97</v>
      </c>
      <c r="N42" s="16">
        <v>35.8</v>
      </c>
      <c r="O42" s="8">
        <v>35.16</v>
      </c>
      <c r="P42" s="8">
        <v>32.71</v>
      </c>
      <c r="Q42" s="8">
        <v>32.11</v>
      </c>
      <c r="R42" s="8">
        <v>32.12</v>
      </c>
      <c r="S42" s="8">
        <v>32</v>
      </c>
      <c r="T42" s="8">
        <v>31.89</v>
      </c>
      <c r="U42" s="8">
        <v>30.8</v>
      </c>
      <c r="V42" s="8">
        <v>29.92</v>
      </c>
      <c r="W42" s="8">
        <v>30.93</v>
      </c>
      <c r="X42" s="8">
        <v>31.69</v>
      </c>
      <c r="Y42" s="8">
        <v>32.35</v>
      </c>
      <c r="Z42" s="8">
        <v>31.9</v>
      </c>
      <c r="AA42" s="16">
        <v>31.96</v>
      </c>
      <c r="AB42" s="16">
        <v>31.46</v>
      </c>
      <c r="AC42" s="16">
        <v>32.17</v>
      </c>
      <c r="AD42" s="16">
        <v>33.24</v>
      </c>
      <c r="AE42" s="16">
        <v>33.47</v>
      </c>
      <c r="AF42" s="16">
        <v>34.4</v>
      </c>
      <c r="AG42" s="16">
        <v>34.3</v>
      </c>
      <c r="AH42" s="16">
        <v>34.85</v>
      </c>
      <c r="AI42" s="16">
        <v>36.41</v>
      </c>
      <c r="AJ42" s="16">
        <v>48.83</v>
      </c>
      <c r="AK42" s="16">
        <v>62.34</v>
      </c>
      <c r="AL42" s="16">
        <v>60.86</v>
      </c>
      <c r="AM42" s="16">
        <v>61.24</v>
      </c>
      <c r="AN42" s="16">
        <v>41.96</v>
      </c>
      <c r="AO42" s="16">
        <v>60.72</v>
      </c>
      <c r="AP42" s="16">
        <v>59.32</v>
      </c>
      <c r="AQ42" s="16">
        <v>62.61</v>
      </c>
      <c r="AR42" s="16">
        <v>64.22</v>
      </c>
      <c r="AS42" s="16">
        <v>63.6</v>
      </c>
      <c r="AT42" s="16">
        <v>62.57</v>
      </c>
      <c r="AU42" s="16">
        <v>63.11</v>
      </c>
      <c r="AV42" s="16">
        <v>72.25</v>
      </c>
      <c r="AW42" s="16">
        <v>71.34</v>
      </c>
      <c r="AX42" s="16">
        <v>72.93</v>
      </c>
      <c r="AY42" s="16">
        <v>72.93</v>
      </c>
      <c r="AZ42" s="16">
        <v>78.12</v>
      </c>
      <c r="BA42" s="16">
        <v>66.98</v>
      </c>
      <c r="BB42" s="16">
        <v>83.11</v>
      </c>
      <c r="BC42" s="16">
        <v>83.11</v>
      </c>
      <c r="BD42" s="16">
        <v>80.49</v>
      </c>
      <c r="BE42" s="16">
        <v>78.24</v>
      </c>
      <c r="BF42" s="16">
        <v>74.53</v>
      </c>
      <c r="BG42" s="16">
        <v>78.49</v>
      </c>
      <c r="BH42" s="16">
        <v>78.01</v>
      </c>
      <c r="BI42" s="16">
        <v>75.02</v>
      </c>
      <c r="BJ42" s="16">
        <v>72.51</v>
      </c>
      <c r="BK42" s="16">
        <v>71</v>
      </c>
      <c r="BL42" s="16">
        <v>70.98</v>
      </c>
      <c r="BM42" s="16">
        <v>74.49</v>
      </c>
      <c r="BN42" s="16">
        <v>76.67</v>
      </c>
      <c r="BO42" s="16">
        <v>77.81</v>
      </c>
      <c r="BP42" s="16">
        <v>76.27</v>
      </c>
      <c r="BQ42" s="16">
        <v>75.29</v>
      </c>
      <c r="BR42" s="16">
        <v>73.67</v>
      </c>
      <c r="BS42" s="16">
        <v>72.47</v>
      </c>
      <c r="BT42" s="16">
        <v>70.26</v>
      </c>
      <c r="BU42" s="16">
        <v>70.39</v>
      </c>
      <c r="BV42" s="16">
        <v>73.28</v>
      </c>
      <c r="BW42" s="16">
        <v>74.22</v>
      </c>
      <c r="BX42" s="16">
        <v>73.31</v>
      </c>
      <c r="BY42" s="16">
        <v>71.71</v>
      </c>
      <c r="BZ42" s="16">
        <v>71.93</v>
      </c>
      <c r="CA42" s="16">
        <v>73.38</v>
      </c>
      <c r="CB42" s="16">
        <v>71.6</v>
      </c>
      <c r="CC42" s="16">
        <v>70.5</v>
      </c>
      <c r="CD42" s="16" t="s">
        <v>29</v>
      </c>
      <c r="CE42" s="16" t="s">
        <v>29</v>
      </c>
      <c r="CF42" s="16" t="s">
        <v>29</v>
      </c>
      <c r="CG42" s="16" t="s">
        <v>29</v>
      </c>
      <c r="CH42" s="16" t="s">
        <v>29</v>
      </c>
      <c r="CI42" s="16" t="s">
        <v>29</v>
      </c>
      <c r="CJ42" s="16" t="s">
        <v>29</v>
      </c>
      <c r="CK42" s="16" t="s">
        <v>29</v>
      </c>
      <c r="CL42" s="16" t="s">
        <v>29</v>
      </c>
      <c r="CM42" s="16" t="s">
        <v>29</v>
      </c>
      <c r="CN42" s="16" t="s">
        <v>29</v>
      </c>
      <c r="CO42" s="16" t="s">
        <v>29</v>
      </c>
      <c r="CP42" s="16" t="s">
        <v>29</v>
      </c>
      <c r="CQ42" s="16" t="s">
        <v>29</v>
      </c>
      <c r="CR42" s="16" t="s">
        <v>29</v>
      </c>
      <c r="CS42" s="16" t="s">
        <v>29</v>
      </c>
      <c r="CT42" s="16" t="s">
        <v>29</v>
      </c>
      <c r="CU42" s="16" t="s">
        <v>29</v>
      </c>
      <c r="CV42" s="16" t="s">
        <v>29</v>
      </c>
      <c r="CW42" s="16" t="s">
        <v>29</v>
      </c>
      <c r="CX42" s="16" t="s">
        <v>29</v>
      </c>
      <c r="CY42" s="16" t="s">
        <v>29</v>
      </c>
      <c r="CZ42" s="16" t="s">
        <v>29</v>
      </c>
      <c r="DA42" s="16" t="s">
        <v>29</v>
      </c>
      <c r="DB42" s="16" t="s">
        <v>29</v>
      </c>
      <c r="DC42" s="16" t="s">
        <v>29</v>
      </c>
      <c r="DD42" s="16" t="s">
        <v>29</v>
      </c>
      <c r="DE42" s="16" t="s">
        <v>29</v>
      </c>
      <c r="DF42" s="16" t="s">
        <v>29</v>
      </c>
      <c r="DG42" s="16" t="s">
        <v>29</v>
      </c>
      <c r="DH42" s="16" t="s">
        <v>29</v>
      </c>
      <c r="DI42" s="16" t="s">
        <v>29</v>
      </c>
      <c r="DJ42" s="16" t="s">
        <v>29</v>
      </c>
      <c r="DK42" s="16" t="s">
        <v>29</v>
      </c>
      <c r="DL42" s="16" t="s">
        <v>29</v>
      </c>
      <c r="DM42" s="16" t="s">
        <v>29</v>
      </c>
      <c r="DN42" s="16" t="s">
        <v>29</v>
      </c>
      <c r="DO42" s="16" t="s">
        <v>29</v>
      </c>
      <c r="DP42" s="16" t="s">
        <v>29</v>
      </c>
      <c r="DQ42" s="16" t="s">
        <v>29</v>
      </c>
      <c r="DR42" s="16" t="s">
        <v>29</v>
      </c>
      <c r="DS42" s="16" t="s">
        <v>29</v>
      </c>
      <c r="DT42" s="16" t="s">
        <v>29</v>
      </c>
      <c r="DU42" s="16" t="s">
        <v>29</v>
      </c>
      <c r="DV42" s="16" t="s">
        <v>29</v>
      </c>
      <c r="DW42" s="16" t="s">
        <v>29</v>
      </c>
      <c r="DX42" s="16" t="s">
        <v>29</v>
      </c>
      <c r="DY42" s="16" t="s">
        <v>29</v>
      </c>
      <c r="DZ42" s="16" t="s">
        <v>29</v>
      </c>
      <c r="EA42" s="16" t="s">
        <v>29</v>
      </c>
      <c r="EB42" s="16" t="s">
        <v>29</v>
      </c>
      <c r="EC42" s="16" t="s">
        <v>29</v>
      </c>
      <c r="ED42" s="16" t="s">
        <v>29</v>
      </c>
      <c r="EE42" s="16" t="s">
        <v>29</v>
      </c>
      <c r="EF42" s="16" t="s">
        <v>29</v>
      </c>
      <c r="EG42" s="16" t="s">
        <v>29</v>
      </c>
      <c r="EH42" s="16" t="s">
        <v>29</v>
      </c>
      <c r="EI42" s="16" t="s">
        <v>29</v>
      </c>
      <c r="EJ42" s="16" t="s">
        <v>29</v>
      </c>
      <c r="EK42" s="16" t="s">
        <v>29</v>
      </c>
      <c r="EL42" s="16" t="s">
        <v>29</v>
      </c>
      <c r="EM42" s="16" t="s">
        <v>29</v>
      </c>
      <c r="EN42" s="16" t="s">
        <v>29</v>
      </c>
      <c r="EO42" s="16" t="s">
        <v>29</v>
      </c>
      <c r="EP42" s="16" t="s">
        <v>29</v>
      </c>
      <c r="EQ42" s="16" t="s">
        <v>29</v>
      </c>
      <c r="ER42" s="16" t="s">
        <v>29</v>
      </c>
      <c r="ES42" s="16" t="s">
        <v>29</v>
      </c>
      <c r="ET42" s="16" t="s">
        <v>29</v>
      </c>
      <c r="EU42" s="16" t="s">
        <v>29</v>
      </c>
      <c r="EV42" s="16" t="s">
        <v>29</v>
      </c>
      <c r="EW42" s="16" t="s">
        <v>29</v>
      </c>
      <c r="EX42" s="16" t="s">
        <v>29</v>
      </c>
      <c r="EY42" s="16" t="s">
        <v>29</v>
      </c>
      <c r="EZ42" s="16" t="s">
        <v>29</v>
      </c>
      <c r="FA42" s="16" t="s">
        <v>29</v>
      </c>
      <c r="FB42" s="16" t="s">
        <v>29</v>
      </c>
      <c r="FC42" s="16" t="s">
        <v>29</v>
      </c>
      <c r="FD42" s="16" t="s">
        <v>29</v>
      </c>
      <c r="FE42" s="16" t="s">
        <v>29</v>
      </c>
      <c r="FF42" s="16" t="s">
        <v>0</v>
      </c>
      <c r="FG42" s="16" t="s">
        <v>29</v>
      </c>
      <c r="FH42" s="16" t="s">
        <v>29</v>
      </c>
      <c r="FI42" s="16" t="s">
        <v>29</v>
      </c>
      <c r="FJ42" s="16" t="s">
        <v>29</v>
      </c>
      <c r="FK42" s="16" t="s">
        <v>29</v>
      </c>
      <c r="FL42" s="16" t="s">
        <v>29</v>
      </c>
      <c r="FM42" s="16" t="s">
        <v>29</v>
      </c>
      <c r="FN42" s="16" t="s">
        <v>29</v>
      </c>
      <c r="FO42" s="12" t="s">
        <v>29</v>
      </c>
      <c r="FP42" s="12" t="s">
        <v>29</v>
      </c>
      <c r="FQ42" s="12" t="s">
        <v>29</v>
      </c>
      <c r="FR42" s="12" t="s">
        <v>29</v>
      </c>
      <c r="FS42" s="12" t="s">
        <v>29</v>
      </c>
      <c r="FT42" s="12" t="s">
        <v>29</v>
      </c>
      <c r="FU42" s="12" t="s">
        <v>29</v>
      </c>
      <c r="FV42" s="12" t="s">
        <v>29</v>
      </c>
      <c r="FW42" s="12" t="s">
        <v>29</v>
      </c>
      <c r="FX42" s="12" t="s">
        <v>29</v>
      </c>
      <c r="FY42" s="12" t="s">
        <v>29</v>
      </c>
      <c r="FZ42" s="12" t="s">
        <v>29</v>
      </c>
      <c r="GA42" s="12" t="s">
        <v>29</v>
      </c>
    </row>
    <row r="43" spans="1:183" s="2" customFormat="1" ht="15">
      <c r="A43" s="65" t="s">
        <v>65</v>
      </c>
      <c r="B43" s="11" t="s">
        <v>2</v>
      </c>
      <c r="C43" s="11" t="s">
        <v>2</v>
      </c>
      <c r="D43" s="11" t="s">
        <v>2</v>
      </c>
      <c r="E43" s="11" t="s">
        <v>2</v>
      </c>
      <c r="F43" s="11" t="s">
        <v>2</v>
      </c>
      <c r="G43" s="11" t="s">
        <v>2</v>
      </c>
      <c r="H43" s="11" t="s">
        <v>2</v>
      </c>
      <c r="I43" s="11" t="s">
        <v>2</v>
      </c>
      <c r="J43" s="11" t="s">
        <v>2</v>
      </c>
      <c r="K43" s="11" t="s">
        <v>2</v>
      </c>
      <c r="L43" s="11" t="s">
        <v>2</v>
      </c>
      <c r="M43" s="11" t="s">
        <v>2</v>
      </c>
      <c r="N43" s="16">
        <v>6.73</v>
      </c>
      <c r="O43" s="8" t="s">
        <v>2</v>
      </c>
      <c r="P43" s="8" t="s">
        <v>2</v>
      </c>
      <c r="Q43" s="8" t="s">
        <v>2</v>
      </c>
      <c r="R43" s="8" t="s">
        <v>2</v>
      </c>
      <c r="S43" s="8" t="s">
        <v>2</v>
      </c>
      <c r="T43" s="8" t="s">
        <v>2</v>
      </c>
      <c r="U43" s="8" t="s">
        <v>2</v>
      </c>
      <c r="V43" s="8" t="s">
        <v>2</v>
      </c>
      <c r="W43" s="8" t="s">
        <v>2</v>
      </c>
      <c r="X43" s="8" t="s">
        <v>2</v>
      </c>
      <c r="Y43" s="8" t="s">
        <v>2</v>
      </c>
      <c r="Z43" s="8" t="s">
        <v>2</v>
      </c>
      <c r="AA43" s="16">
        <v>5.92</v>
      </c>
      <c r="AB43" s="16" t="s">
        <v>2</v>
      </c>
      <c r="AC43" s="16" t="s">
        <v>2</v>
      </c>
      <c r="AD43" s="16" t="s">
        <v>2</v>
      </c>
      <c r="AE43" s="16">
        <v>5.96</v>
      </c>
      <c r="AF43" s="16">
        <v>6.26</v>
      </c>
      <c r="AG43" s="16">
        <v>6.22</v>
      </c>
      <c r="AH43" s="16">
        <v>6.49</v>
      </c>
      <c r="AI43" s="16">
        <v>6.98</v>
      </c>
      <c r="AJ43" s="16">
        <v>8.93</v>
      </c>
      <c r="AK43" s="16">
        <v>11.64</v>
      </c>
      <c r="AL43" s="16">
        <v>11.63</v>
      </c>
      <c r="AM43" s="16">
        <v>11.38</v>
      </c>
      <c r="AN43" s="16">
        <v>7.71</v>
      </c>
      <c r="AO43" s="16">
        <v>11.26</v>
      </c>
      <c r="AP43" s="16">
        <v>10.54</v>
      </c>
      <c r="AQ43" s="16">
        <v>10.91</v>
      </c>
      <c r="AR43" s="16">
        <v>11.2</v>
      </c>
      <c r="AS43" s="16">
        <v>11.13</v>
      </c>
      <c r="AT43" s="16">
        <v>11.06</v>
      </c>
      <c r="AU43" s="16">
        <v>11.29</v>
      </c>
      <c r="AV43" s="16">
        <v>13.05</v>
      </c>
      <c r="AW43" s="16">
        <v>12.8</v>
      </c>
      <c r="AX43" s="16">
        <v>13.12</v>
      </c>
      <c r="AY43" s="16">
        <v>13.27</v>
      </c>
      <c r="AZ43" s="16">
        <v>14.25</v>
      </c>
      <c r="BA43" s="16">
        <v>11.99</v>
      </c>
      <c r="BB43" s="16">
        <v>15.12</v>
      </c>
      <c r="BC43" s="16">
        <v>15.27</v>
      </c>
      <c r="BD43" s="16">
        <v>14.89</v>
      </c>
      <c r="BE43" s="16">
        <v>14.33</v>
      </c>
      <c r="BF43" s="16">
        <v>13.43</v>
      </c>
      <c r="BG43" s="16">
        <v>14.24</v>
      </c>
      <c r="BH43" s="16">
        <v>14.4</v>
      </c>
      <c r="BI43" s="16">
        <v>14.03</v>
      </c>
      <c r="BJ43" s="16">
        <v>13.55</v>
      </c>
      <c r="BK43" s="16">
        <v>13.29</v>
      </c>
      <c r="BL43" s="16">
        <v>13.39</v>
      </c>
      <c r="BM43" s="16">
        <v>13.95</v>
      </c>
      <c r="BN43" s="16">
        <v>14.16</v>
      </c>
      <c r="BO43" s="16">
        <v>14.52</v>
      </c>
      <c r="BP43" s="16">
        <v>14.44</v>
      </c>
      <c r="BQ43" s="16">
        <v>14.27</v>
      </c>
      <c r="BR43" s="16">
        <v>13.99</v>
      </c>
      <c r="BS43" s="16">
        <v>13.81</v>
      </c>
      <c r="BT43" s="16">
        <v>13.56</v>
      </c>
      <c r="BU43" s="16">
        <v>13.64</v>
      </c>
      <c r="BV43" s="16">
        <v>14.12</v>
      </c>
      <c r="BW43" s="16">
        <v>14.25</v>
      </c>
      <c r="BX43" s="16">
        <v>14.32</v>
      </c>
      <c r="BY43" s="16">
        <v>14.12</v>
      </c>
      <c r="BZ43" s="16">
        <v>14.5</v>
      </c>
      <c r="CA43" s="16">
        <v>14.13</v>
      </c>
      <c r="CB43" s="16">
        <v>14.66</v>
      </c>
      <c r="CC43" s="16">
        <v>14.56</v>
      </c>
      <c r="CD43" s="16">
        <v>14.83</v>
      </c>
      <c r="CE43" s="16">
        <v>15.52</v>
      </c>
      <c r="CF43" s="16" t="s">
        <v>18</v>
      </c>
      <c r="CG43" s="16">
        <v>16.74</v>
      </c>
      <c r="CH43" s="16">
        <v>17.8</v>
      </c>
      <c r="CI43" s="16">
        <v>16.91</v>
      </c>
      <c r="CJ43" s="16">
        <v>17.32</v>
      </c>
      <c r="CK43" s="16">
        <v>17.06</v>
      </c>
      <c r="CL43" s="16">
        <v>17.36</v>
      </c>
      <c r="CM43" s="16">
        <v>17.4</v>
      </c>
      <c r="CN43" s="16">
        <v>16.34</v>
      </c>
      <c r="CO43" s="16">
        <v>17.94</v>
      </c>
      <c r="CP43" s="16">
        <v>18.19</v>
      </c>
      <c r="CQ43" s="16">
        <v>18.13</v>
      </c>
      <c r="CR43" s="16">
        <v>18.28</v>
      </c>
      <c r="CS43" s="16">
        <v>19.51</v>
      </c>
      <c r="CT43" s="16">
        <v>19.83</v>
      </c>
      <c r="CU43" s="16" t="s">
        <v>24</v>
      </c>
      <c r="CV43" s="16">
        <v>18.43</v>
      </c>
      <c r="CW43" s="16">
        <v>18.43</v>
      </c>
      <c r="CX43" s="16">
        <v>19.5</v>
      </c>
      <c r="CY43" s="16">
        <v>19.51</v>
      </c>
      <c r="CZ43" s="16">
        <v>20.23</v>
      </c>
      <c r="DA43" s="16">
        <v>18.92</v>
      </c>
      <c r="DB43" s="16">
        <v>20.57</v>
      </c>
      <c r="DC43" s="16">
        <v>20.47</v>
      </c>
      <c r="DD43" s="16">
        <v>19.79</v>
      </c>
      <c r="DE43" s="16">
        <v>19.69</v>
      </c>
      <c r="DF43" s="16">
        <v>19.91</v>
      </c>
      <c r="DG43" s="16">
        <v>20.44</v>
      </c>
      <c r="DH43" s="16">
        <v>20.68</v>
      </c>
      <c r="DI43" s="16">
        <v>20.45</v>
      </c>
      <c r="DJ43" s="16">
        <v>20.5</v>
      </c>
      <c r="DK43" s="16">
        <v>21.01</v>
      </c>
      <c r="DL43" s="16">
        <v>21.99</v>
      </c>
      <c r="DM43" s="16">
        <v>23.16</v>
      </c>
      <c r="DN43" s="16">
        <v>20.72</v>
      </c>
      <c r="DO43" s="16">
        <v>23.04</v>
      </c>
      <c r="DP43" s="16">
        <v>23</v>
      </c>
      <c r="DQ43" s="16">
        <v>23.43</v>
      </c>
      <c r="DR43" s="16">
        <v>22.32</v>
      </c>
      <c r="DS43" s="16">
        <v>21.28</v>
      </c>
      <c r="DT43" s="16">
        <v>20.47</v>
      </c>
      <c r="DU43" s="16">
        <v>20.18</v>
      </c>
      <c r="DV43" s="16">
        <v>20.97</v>
      </c>
      <c r="DW43" s="16">
        <v>21.15</v>
      </c>
      <c r="DX43" s="16">
        <v>20.46</v>
      </c>
      <c r="DY43" s="16">
        <v>20.34</v>
      </c>
      <c r="DZ43" s="16">
        <v>20.65</v>
      </c>
      <c r="EA43" s="16">
        <v>21.44</v>
      </c>
      <c r="EB43" s="16">
        <v>21.22</v>
      </c>
      <c r="EC43" s="16">
        <v>21.25</v>
      </c>
      <c r="ED43" s="16">
        <v>21.19</v>
      </c>
      <c r="EE43" s="16">
        <v>21.66</v>
      </c>
      <c r="EF43" s="16">
        <v>22.72</v>
      </c>
      <c r="EG43" s="16">
        <v>22.55</v>
      </c>
      <c r="EH43" s="16">
        <v>22.5</v>
      </c>
      <c r="EI43" s="16">
        <v>22.94</v>
      </c>
      <c r="EJ43" s="16">
        <v>22.68</v>
      </c>
      <c r="EK43" s="16">
        <v>22.51</v>
      </c>
      <c r="EL43" s="16">
        <v>23.15</v>
      </c>
      <c r="EM43" s="16">
        <v>24.02</v>
      </c>
      <c r="EN43" s="16">
        <v>22.37</v>
      </c>
      <c r="EO43" s="16">
        <v>23.66</v>
      </c>
      <c r="EP43" s="16">
        <v>23.37</v>
      </c>
      <c r="EQ43" s="16">
        <v>23.8</v>
      </c>
      <c r="ER43" s="16">
        <v>24.33</v>
      </c>
      <c r="ES43" s="16">
        <v>24.22</v>
      </c>
      <c r="ET43" s="16">
        <v>23.75</v>
      </c>
      <c r="EU43" s="16">
        <v>24.38</v>
      </c>
      <c r="EV43" s="16">
        <v>24.65</v>
      </c>
      <c r="EW43" s="16">
        <v>25.41</v>
      </c>
      <c r="EX43" s="16">
        <v>26.24</v>
      </c>
      <c r="EY43" s="16">
        <v>27.65</v>
      </c>
      <c r="EZ43" s="16">
        <v>27.95</v>
      </c>
      <c r="FA43" s="16">
        <v>24.95</v>
      </c>
      <c r="FB43" s="16">
        <v>28.41</v>
      </c>
      <c r="FC43" s="16">
        <v>29.23</v>
      </c>
      <c r="FD43" s="16">
        <v>30.96</v>
      </c>
      <c r="FE43" s="16">
        <v>31.77</v>
      </c>
      <c r="FF43" s="16">
        <v>30.88</v>
      </c>
      <c r="FG43" s="16">
        <v>30.916959999999992</v>
      </c>
      <c r="FH43" s="16">
        <v>32.487806451612904</v>
      </c>
      <c r="FI43" s="16">
        <v>30.057099999999995</v>
      </c>
      <c r="FJ43" s="16">
        <v>28.53271</v>
      </c>
      <c r="FK43" s="16">
        <v>27.201261290322574</v>
      </c>
      <c r="FL43" s="16">
        <v>30.455286666666662</v>
      </c>
      <c r="FM43" s="16">
        <v>39.21462903225806</v>
      </c>
      <c r="FN43" s="12">
        <v>30.842979453405018</v>
      </c>
      <c r="FO43" s="12">
        <v>38.031722580645166</v>
      </c>
      <c r="FP43" s="12">
        <v>34.69936785714286</v>
      </c>
      <c r="FQ43" s="12">
        <v>36.84742903225806</v>
      </c>
      <c r="FR43" s="12">
        <v>37.9998</v>
      </c>
      <c r="FS43" s="12">
        <v>38.8976</v>
      </c>
      <c r="FT43" s="12">
        <v>40.1292</v>
      </c>
      <c r="FU43" s="78">
        <v>41.7693</v>
      </c>
      <c r="FV43" s="78">
        <v>43.3721</v>
      </c>
      <c r="FW43" s="78">
        <v>45.9365</v>
      </c>
      <c r="FX43" s="78">
        <v>45.8909</v>
      </c>
      <c r="FY43" s="78">
        <v>46.1278</v>
      </c>
      <c r="FZ43" s="78">
        <v>44.8014</v>
      </c>
      <c r="GA43" s="78">
        <v>41.20859166666667</v>
      </c>
    </row>
    <row r="44" spans="1:183" s="2" customFormat="1" ht="15">
      <c r="A44" s="65" t="s">
        <v>66</v>
      </c>
      <c r="B44" s="8">
        <v>27.23</v>
      </c>
      <c r="C44" s="8">
        <v>27.29</v>
      </c>
      <c r="D44" s="8">
        <v>28.03</v>
      </c>
      <c r="E44" s="8">
        <v>27.92</v>
      </c>
      <c r="F44" s="8">
        <v>27.11</v>
      </c>
      <c r="G44" s="8">
        <v>27.19</v>
      </c>
      <c r="H44" s="8">
        <v>26.79</v>
      </c>
      <c r="I44" s="8">
        <v>26.59</v>
      </c>
      <c r="J44" s="8">
        <v>26.5</v>
      </c>
      <c r="K44" s="8">
        <v>26.87</v>
      </c>
      <c r="L44" s="8">
        <v>28.08</v>
      </c>
      <c r="M44" s="8">
        <v>27.65</v>
      </c>
      <c r="N44" s="16">
        <v>27.27</v>
      </c>
      <c r="O44" s="8">
        <v>26.98</v>
      </c>
      <c r="P44" s="8">
        <v>24.99</v>
      </c>
      <c r="Q44" s="8">
        <v>24.04</v>
      </c>
      <c r="R44" s="8">
        <v>24.11</v>
      </c>
      <c r="S44" s="8">
        <v>23.95</v>
      </c>
      <c r="T44" s="8">
        <v>24</v>
      </c>
      <c r="U44" s="8">
        <v>23.82</v>
      </c>
      <c r="V44" s="8">
        <v>23.23</v>
      </c>
      <c r="W44" s="8">
        <v>24.13</v>
      </c>
      <c r="X44" s="8">
        <v>24.71</v>
      </c>
      <c r="Y44" s="8">
        <v>24.83</v>
      </c>
      <c r="Z44" s="8">
        <v>24.38</v>
      </c>
      <c r="AA44" s="16">
        <v>24.43</v>
      </c>
      <c r="AB44" s="16">
        <v>23.89</v>
      </c>
      <c r="AC44" s="16">
        <v>24.23</v>
      </c>
      <c r="AD44" s="16">
        <v>25.51</v>
      </c>
      <c r="AE44" s="16">
        <v>26.02</v>
      </c>
      <c r="AF44" s="16">
        <v>26.61</v>
      </c>
      <c r="AG44" s="16">
        <v>26.06</v>
      </c>
      <c r="AH44" s="16">
        <v>26.31</v>
      </c>
      <c r="AI44" s="16">
        <v>26.92</v>
      </c>
      <c r="AJ44" s="16">
        <v>35.21</v>
      </c>
      <c r="AK44" s="16">
        <v>43.62</v>
      </c>
      <c r="AL44" s="16">
        <v>42.94</v>
      </c>
      <c r="AM44" s="16">
        <v>42.6</v>
      </c>
      <c r="AN44" s="16">
        <v>30.83</v>
      </c>
      <c r="AO44" s="16">
        <v>43.58</v>
      </c>
      <c r="AP44" s="16">
        <v>43.67</v>
      </c>
      <c r="AQ44" s="16">
        <v>45.95</v>
      </c>
      <c r="AR44" s="16">
        <v>47.29</v>
      </c>
      <c r="AS44" s="16">
        <v>46.55</v>
      </c>
      <c r="AT44" s="16">
        <v>46.46</v>
      </c>
      <c r="AU44" s="16">
        <v>47.36</v>
      </c>
      <c r="AV44" s="16">
        <v>54.09</v>
      </c>
      <c r="AW44" s="16">
        <v>54.2</v>
      </c>
      <c r="AX44" s="16">
        <v>54.81</v>
      </c>
      <c r="AY44" s="16">
        <v>55.41</v>
      </c>
      <c r="AZ44" s="16">
        <v>59.68</v>
      </c>
      <c r="BA44" s="16">
        <v>49.92</v>
      </c>
      <c r="BB44" s="16">
        <v>63.46</v>
      </c>
      <c r="BC44" s="16">
        <v>64.04</v>
      </c>
      <c r="BD44" s="16">
        <v>62.83</v>
      </c>
      <c r="BE44" s="16">
        <v>62.1</v>
      </c>
      <c r="BF44" s="16">
        <v>59.42</v>
      </c>
      <c r="BG44" s="16">
        <v>61.93</v>
      </c>
      <c r="BH44" s="16">
        <v>60.88</v>
      </c>
      <c r="BI44" s="16">
        <v>58.65</v>
      </c>
      <c r="BJ44" s="16">
        <v>56.56</v>
      </c>
      <c r="BK44" s="16">
        <v>54.64</v>
      </c>
      <c r="BL44" s="16">
        <v>54.01</v>
      </c>
      <c r="BM44" s="16">
        <v>56.28</v>
      </c>
      <c r="BN44" s="16">
        <v>59.57</v>
      </c>
      <c r="BO44" s="16">
        <v>57.35</v>
      </c>
      <c r="BP44" s="16">
        <v>55.81</v>
      </c>
      <c r="BQ44" s="16">
        <v>54.17</v>
      </c>
      <c r="BR44" s="16">
        <v>53.1</v>
      </c>
      <c r="BS44" s="16">
        <v>52.5</v>
      </c>
      <c r="BT44" s="16">
        <v>50.08</v>
      </c>
      <c r="BU44" s="16">
        <v>49.87</v>
      </c>
      <c r="BV44" s="16">
        <v>51.71</v>
      </c>
      <c r="BW44" s="16">
        <v>50.39</v>
      </c>
      <c r="BX44" s="16">
        <v>50.24</v>
      </c>
      <c r="BY44" s="16">
        <v>49.91</v>
      </c>
      <c r="BZ44" s="16">
        <v>50</v>
      </c>
      <c r="CA44" s="16">
        <v>52.09</v>
      </c>
      <c r="CB44" s="16">
        <v>50.87</v>
      </c>
      <c r="CC44" s="16">
        <v>50.38</v>
      </c>
      <c r="CD44" s="16">
        <v>51.42</v>
      </c>
      <c r="CE44" s="16">
        <v>51.65</v>
      </c>
      <c r="CF44" s="16" t="s">
        <v>19</v>
      </c>
      <c r="CG44" s="16">
        <v>55.72</v>
      </c>
      <c r="CH44" s="16">
        <v>57.08</v>
      </c>
      <c r="CI44" s="16">
        <v>56.25</v>
      </c>
      <c r="CJ44" s="16">
        <v>57.04</v>
      </c>
      <c r="CK44" s="16">
        <v>57.4</v>
      </c>
      <c r="CL44" s="16">
        <v>58.78</v>
      </c>
      <c r="CM44" s="16">
        <v>59.61</v>
      </c>
      <c r="CN44" s="16">
        <v>54.91</v>
      </c>
      <c r="CO44" s="16">
        <v>61.55</v>
      </c>
      <c r="CP44" s="16">
        <v>62.82</v>
      </c>
      <c r="CQ44" s="16">
        <v>62.5</v>
      </c>
      <c r="CR44" s="16">
        <v>63.17</v>
      </c>
      <c r="CS44" s="16">
        <v>66.96</v>
      </c>
      <c r="CT44" s="16">
        <v>68.28</v>
      </c>
      <c r="CU44" s="16" t="s">
        <v>25</v>
      </c>
      <c r="CV44" s="16">
        <v>64.49</v>
      </c>
      <c r="CW44" s="16">
        <v>65.83</v>
      </c>
      <c r="CX44" s="16">
        <v>69.3</v>
      </c>
      <c r="CY44" s="16">
        <v>69.36</v>
      </c>
      <c r="CZ44" s="16">
        <v>72.46</v>
      </c>
      <c r="DA44" s="16">
        <v>66.07</v>
      </c>
      <c r="DB44" s="16">
        <v>73.68</v>
      </c>
      <c r="DC44" s="16">
        <v>73.38</v>
      </c>
      <c r="DD44" s="16">
        <v>70.66</v>
      </c>
      <c r="DE44" s="16">
        <v>69.82</v>
      </c>
      <c r="DF44" s="16">
        <v>70</v>
      </c>
      <c r="DG44" s="16">
        <v>70.6</v>
      </c>
      <c r="DH44" s="16">
        <v>70.99</v>
      </c>
      <c r="DI44" s="16">
        <v>70.38</v>
      </c>
      <c r="DJ44" s="16">
        <v>71.24</v>
      </c>
      <c r="DK44" s="16">
        <v>73.06</v>
      </c>
      <c r="DL44" s="16">
        <v>76.49</v>
      </c>
      <c r="DM44" s="16">
        <v>79.09</v>
      </c>
      <c r="DN44" s="16">
        <v>72.45</v>
      </c>
      <c r="DO44" s="16">
        <v>77.3</v>
      </c>
      <c r="DP44" s="16">
        <v>75.87</v>
      </c>
      <c r="DQ44" s="16">
        <v>76.85</v>
      </c>
      <c r="DR44" s="16">
        <v>73.31</v>
      </c>
      <c r="DS44" s="16">
        <v>70.01</v>
      </c>
      <c r="DT44" s="16">
        <v>66.47</v>
      </c>
      <c r="DU44" s="16">
        <v>64.61</v>
      </c>
      <c r="DV44" s="16">
        <v>66.46</v>
      </c>
      <c r="DW44" s="16">
        <v>66.42</v>
      </c>
      <c r="DX44" s="16">
        <v>64.53</v>
      </c>
      <c r="DY44" s="16">
        <v>62.3</v>
      </c>
      <c r="DZ44" s="16">
        <v>63.38</v>
      </c>
      <c r="EA44" s="16">
        <v>68.96</v>
      </c>
      <c r="EB44" s="16">
        <v>65.45</v>
      </c>
      <c r="EC44" s="16">
        <v>64.69</v>
      </c>
      <c r="ED44" s="16">
        <v>64.5</v>
      </c>
      <c r="EE44" s="16">
        <v>66.19</v>
      </c>
      <c r="EF44" s="16">
        <v>68.86</v>
      </c>
      <c r="EG44" s="16">
        <v>69.22</v>
      </c>
      <c r="EH44" s="16">
        <v>69.46</v>
      </c>
      <c r="EI44" s="16">
        <v>70.27</v>
      </c>
      <c r="EJ44" s="16">
        <v>69.45</v>
      </c>
      <c r="EK44" s="16">
        <v>68.83</v>
      </c>
      <c r="EL44" s="16">
        <v>71.25</v>
      </c>
      <c r="EM44" s="16">
        <v>73.85</v>
      </c>
      <c r="EN44" s="16">
        <v>68.5</v>
      </c>
      <c r="EO44" s="16">
        <v>72.4</v>
      </c>
      <c r="EP44" s="16">
        <v>71.89</v>
      </c>
      <c r="EQ44" s="16">
        <v>71.89</v>
      </c>
      <c r="ER44" s="16">
        <v>73.71</v>
      </c>
      <c r="ES44" s="16">
        <v>74.33</v>
      </c>
      <c r="ET44" s="16">
        <v>72.63</v>
      </c>
      <c r="EU44" s="16">
        <v>75.33</v>
      </c>
      <c r="EV44" s="16">
        <v>73.74</v>
      </c>
      <c r="EW44" s="16">
        <v>75.43</v>
      </c>
      <c r="EX44" s="16">
        <v>78.3</v>
      </c>
      <c r="EY44" s="16">
        <v>79.8</v>
      </c>
      <c r="EZ44" s="16">
        <v>78.05</v>
      </c>
      <c r="FA44" s="16">
        <v>74.79</v>
      </c>
      <c r="FB44" s="16">
        <v>78.7</v>
      </c>
      <c r="FC44" s="16">
        <v>79.33</v>
      </c>
      <c r="FD44" s="16">
        <v>83.12</v>
      </c>
      <c r="FE44" s="16">
        <v>85.02</v>
      </c>
      <c r="FF44" s="16">
        <v>83.27</v>
      </c>
      <c r="FG44" s="16">
        <v>80.42148000000002</v>
      </c>
      <c r="FH44" s="16">
        <v>80.80246451612902</v>
      </c>
      <c r="FI44" s="16">
        <v>77.51124838709676</v>
      </c>
      <c r="FJ44" s="16">
        <v>73.11842999999998</v>
      </c>
      <c r="FK44" s="16">
        <v>68.58088387096774</v>
      </c>
      <c r="FL44" s="16">
        <v>75.72708999999999</v>
      </c>
      <c r="FM44" s="16">
        <v>94.79917419354837</v>
      </c>
      <c r="FN44" s="12">
        <v>80.03339758064516</v>
      </c>
      <c r="FO44" s="12">
        <v>95.5115870967742</v>
      </c>
      <c r="FP44" s="12">
        <v>90.92818571428573</v>
      </c>
      <c r="FQ44" s="12">
        <v>89.98206129032258</v>
      </c>
      <c r="FR44" s="12">
        <v>93.5241</v>
      </c>
      <c r="FS44" s="12">
        <v>97.9653</v>
      </c>
      <c r="FT44" s="12">
        <v>98.0686</v>
      </c>
      <c r="FU44" s="78">
        <v>99.2693</v>
      </c>
      <c r="FV44" s="78">
        <v>108.6976</v>
      </c>
      <c r="FW44" s="78">
        <v>114.2131</v>
      </c>
      <c r="FX44" s="78">
        <v>114.974</v>
      </c>
      <c r="FY44" s="78">
        <v>115.293</v>
      </c>
      <c r="FZ44" s="78">
        <v>112.0919</v>
      </c>
      <c r="GA44" s="78">
        <v>102.54323333333333</v>
      </c>
    </row>
    <row r="45" spans="1:183" s="2" customFormat="1" ht="15">
      <c r="A45" s="65" t="s">
        <v>67</v>
      </c>
      <c r="B45" s="8">
        <v>155.29</v>
      </c>
      <c r="C45" s="8">
        <v>157.09</v>
      </c>
      <c r="D45" s="8">
        <v>158.08</v>
      </c>
      <c r="E45" s="8">
        <v>154.04</v>
      </c>
      <c r="F45" s="8">
        <v>147.22</v>
      </c>
      <c r="G45" s="8">
        <v>144.61</v>
      </c>
      <c r="H45" s="8">
        <v>144.17</v>
      </c>
      <c r="I45" s="8">
        <v>146.23</v>
      </c>
      <c r="J45" s="8">
        <v>143.05</v>
      </c>
      <c r="K45" s="8">
        <v>140.99</v>
      </c>
      <c r="L45" s="8">
        <v>145.92</v>
      </c>
      <c r="M45" s="8">
        <v>142.3</v>
      </c>
      <c r="N45" s="16">
        <v>148.25</v>
      </c>
      <c r="O45" s="8">
        <v>136.73</v>
      </c>
      <c r="P45" s="8">
        <v>127.27</v>
      </c>
      <c r="Q45" s="8">
        <v>125.35</v>
      </c>
      <c r="R45" s="8">
        <v>126.61</v>
      </c>
      <c r="S45" s="8">
        <v>128.25</v>
      </c>
      <c r="T45" s="8">
        <v>128.95</v>
      </c>
      <c r="U45" s="8">
        <v>125.57</v>
      </c>
      <c r="V45" s="8">
        <v>122.58</v>
      </c>
      <c r="W45" s="8">
        <v>126.27</v>
      </c>
      <c r="X45" s="8">
        <v>128.47</v>
      </c>
      <c r="Y45" s="8">
        <v>133.38</v>
      </c>
      <c r="Z45" s="8">
        <v>132.03</v>
      </c>
      <c r="AA45" s="16">
        <v>128.45</v>
      </c>
      <c r="AB45" s="16">
        <v>129.64</v>
      </c>
      <c r="AC45" s="16">
        <v>133.68</v>
      </c>
      <c r="AD45" s="16">
        <v>136.85</v>
      </c>
      <c r="AE45" s="16">
        <v>135.19</v>
      </c>
      <c r="AF45" s="16">
        <v>138.43</v>
      </c>
      <c r="AG45" s="16">
        <v>137.99</v>
      </c>
      <c r="AH45" s="16">
        <v>138.73</v>
      </c>
      <c r="AI45" s="16">
        <v>146.03</v>
      </c>
      <c r="AJ45" s="16">
        <v>198.85</v>
      </c>
      <c r="AK45" s="16">
        <v>256.26</v>
      </c>
      <c r="AL45" s="16">
        <v>248.09</v>
      </c>
      <c r="AM45" s="16">
        <v>252.33</v>
      </c>
      <c r="AN45" s="16">
        <v>171.01</v>
      </c>
      <c r="AO45" s="16">
        <v>248.25</v>
      </c>
      <c r="AP45" s="16">
        <v>243.44</v>
      </c>
      <c r="AQ45" s="16">
        <v>257.46</v>
      </c>
      <c r="AR45" s="16">
        <v>263.21</v>
      </c>
      <c r="AS45" s="16">
        <v>260.19</v>
      </c>
      <c r="AT45" s="16">
        <v>257.35</v>
      </c>
      <c r="AU45" s="16">
        <v>258.04</v>
      </c>
      <c r="AV45" s="16">
        <v>296.18</v>
      </c>
      <c r="AW45" s="16">
        <v>292.21</v>
      </c>
      <c r="AX45" s="16">
        <v>299.99</v>
      </c>
      <c r="AY45" s="16">
        <v>297.93</v>
      </c>
      <c r="AZ45" s="16">
        <v>320.05</v>
      </c>
      <c r="BA45" s="16">
        <v>274.53</v>
      </c>
      <c r="BB45" s="16">
        <v>338.65</v>
      </c>
      <c r="BC45" s="16">
        <v>339.29</v>
      </c>
      <c r="BD45" s="16">
        <v>328.95</v>
      </c>
      <c r="BE45" s="16">
        <v>325.78</v>
      </c>
      <c r="BF45" s="16">
        <v>313.96</v>
      </c>
      <c r="BG45" s="16">
        <v>329.64</v>
      </c>
      <c r="BH45" s="16">
        <v>329.99</v>
      </c>
      <c r="BI45" s="16">
        <v>317.13</v>
      </c>
      <c r="BJ45" s="16">
        <v>310.1</v>
      </c>
      <c r="BK45" s="16">
        <v>307.73</v>
      </c>
      <c r="BL45" s="16">
        <v>305.73</v>
      </c>
      <c r="BM45" s="16">
        <v>322.62</v>
      </c>
      <c r="BN45" s="16">
        <v>322.46</v>
      </c>
      <c r="BO45" s="16">
        <v>333.75</v>
      </c>
      <c r="BP45" s="16">
        <v>325.86</v>
      </c>
      <c r="BQ45" s="16">
        <v>321.62</v>
      </c>
      <c r="BR45" s="16">
        <v>316.33</v>
      </c>
      <c r="BS45" s="16">
        <v>309.77</v>
      </c>
      <c r="BT45" s="16">
        <v>302.78</v>
      </c>
      <c r="BU45" s="16">
        <v>304.99</v>
      </c>
      <c r="BV45" s="16">
        <v>317.44</v>
      </c>
      <c r="BW45" s="16">
        <v>326.39</v>
      </c>
      <c r="BX45" s="16">
        <v>324.94</v>
      </c>
      <c r="BY45" s="16">
        <v>320.78</v>
      </c>
      <c r="BZ45" s="16">
        <v>320.01</v>
      </c>
      <c r="CA45" s="16">
        <v>318.71</v>
      </c>
      <c r="CB45" s="16">
        <v>318.32</v>
      </c>
      <c r="CC45" s="16">
        <v>313.36</v>
      </c>
      <c r="CD45" s="16">
        <v>317.44</v>
      </c>
      <c r="CE45" s="16">
        <v>321.44</v>
      </c>
      <c r="CF45" s="16">
        <v>333.67</v>
      </c>
      <c r="CG45" s="16">
        <v>345.21</v>
      </c>
      <c r="CH45" s="16">
        <v>361.65</v>
      </c>
      <c r="CI45" s="16">
        <v>356.23</v>
      </c>
      <c r="CJ45" s="16">
        <v>356.88</v>
      </c>
      <c r="CK45" s="16" t="s">
        <v>20</v>
      </c>
      <c r="CL45" s="16">
        <v>363.95</v>
      </c>
      <c r="CM45" s="16">
        <v>369.47</v>
      </c>
      <c r="CN45" s="16">
        <v>342.88</v>
      </c>
      <c r="CO45" s="16">
        <v>386.34</v>
      </c>
      <c r="CP45" s="16">
        <v>391.94</v>
      </c>
      <c r="CQ45" s="16">
        <v>392</v>
      </c>
      <c r="CR45" s="16">
        <v>386.9</v>
      </c>
      <c r="CS45" s="16">
        <v>404.5</v>
      </c>
      <c r="CT45" s="16">
        <v>404.19</v>
      </c>
      <c r="CU45" s="16">
        <v>392.01</v>
      </c>
      <c r="CV45" s="16">
        <v>386.07</v>
      </c>
      <c r="CW45" s="16">
        <v>385.51</v>
      </c>
      <c r="CX45" s="16">
        <v>403.14</v>
      </c>
      <c r="CY45" s="16">
        <v>400.37</v>
      </c>
      <c r="CZ45" s="16">
        <v>420.7</v>
      </c>
      <c r="DA45" s="16">
        <v>396.14</v>
      </c>
      <c r="DB45" s="16">
        <v>429.86</v>
      </c>
      <c r="DC45" s="16">
        <v>428.21</v>
      </c>
      <c r="DD45" s="16">
        <v>416.48</v>
      </c>
      <c r="DE45" s="16">
        <v>411.95</v>
      </c>
      <c r="DF45" s="16">
        <v>414.23</v>
      </c>
      <c r="DG45" s="16">
        <v>425.16</v>
      </c>
      <c r="DH45" s="16">
        <v>427.43</v>
      </c>
      <c r="DI45" s="16">
        <v>420.39</v>
      </c>
      <c r="DJ45" s="16">
        <v>420.19</v>
      </c>
      <c r="DK45" s="16">
        <v>428.94</v>
      </c>
      <c r="DL45" s="16">
        <v>452.49</v>
      </c>
      <c r="DM45" s="16">
        <v>462.79</v>
      </c>
      <c r="DN45" s="16">
        <v>428.18</v>
      </c>
      <c r="DO45" s="16">
        <v>451.93</v>
      </c>
      <c r="DP45" s="16">
        <v>444.62</v>
      </c>
      <c r="DQ45" s="16">
        <v>450.71</v>
      </c>
      <c r="DR45" s="16">
        <v>433.91</v>
      </c>
      <c r="DS45" s="16">
        <v>416.37</v>
      </c>
      <c r="DT45" s="16">
        <v>399.99</v>
      </c>
      <c r="DU45" s="16">
        <v>391.18</v>
      </c>
      <c r="DV45" s="16">
        <v>399.79</v>
      </c>
      <c r="DW45" s="16">
        <v>400.32</v>
      </c>
      <c r="DX45" s="16">
        <v>391.75</v>
      </c>
      <c r="DY45" s="16">
        <v>385.87</v>
      </c>
      <c r="DZ45" s="16">
        <v>386.6</v>
      </c>
      <c r="EA45" s="16">
        <v>412.75</v>
      </c>
      <c r="EB45" s="16">
        <v>393.54</v>
      </c>
      <c r="EC45" s="16">
        <v>387.62</v>
      </c>
      <c r="ED45" s="16">
        <v>386.65</v>
      </c>
      <c r="EE45" s="16">
        <v>392.36</v>
      </c>
      <c r="EF45" s="16">
        <v>412.47</v>
      </c>
      <c r="EG45" s="16">
        <v>409.94</v>
      </c>
      <c r="EH45" s="16">
        <v>408.19</v>
      </c>
      <c r="EI45" s="16">
        <v>410.15</v>
      </c>
      <c r="EJ45" s="16">
        <v>406.37</v>
      </c>
      <c r="EK45" s="16">
        <v>400.68</v>
      </c>
      <c r="EL45" s="16">
        <v>407.64</v>
      </c>
      <c r="EM45" s="16">
        <v>417.75</v>
      </c>
      <c r="EN45" s="16">
        <v>402.78</v>
      </c>
      <c r="EO45" s="16">
        <v>407.41</v>
      </c>
      <c r="EP45" s="16">
        <v>406.62</v>
      </c>
      <c r="EQ45" s="16">
        <v>414.6</v>
      </c>
      <c r="ER45" s="16">
        <v>416.57</v>
      </c>
      <c r="ES45" s="16">
        <v>414.15</v>
      </c>
      <c r="ET45" s="16">
        <v>409.64</v>
      </c>
      <c r="EU45" s="16">
        <v>417.71</v>
      </c>
      <c r="EV45" s="16">
        <v>419.44</v>
      </c>
      <c r="EW45" s="16">
        <v>425.57</v>
      </c>
      <c r="EX45" s="16">
        <v>430.07</v>
      </c>
      <c r="EY45" s="16">
        <v>448.62</v>
      </c>
      <c r="EZ45" s="16">
        <v>443.56</v>
      </c>
      <c r="FA45" s="16">
        <v>421.16</v>
      </c>
      <c r="FB45" s="16">
        <v>456.72</v>
      </c>
      <c r="FC45" s="16">
        <v>462.21</v>
      </c>
      <c r="FD45" s="16">
        <v>496.38</v>
      </c>
      <c r="FE45" s="16">
        <v>499.53</v>
      </c>
      <c r="FF45" s="16">
        <v>477.51</v>
      </c>
      <c r="FG45" s="16">
        <v>466.2595233333333</v>
      </c>
      <c r="FH45" s="16">
        <v>472.2336774193548</v>
      </c>
      <c r="FI45" s="16">
        <v>449.36359999999996</v>
      </c>
      <c r="FJ45" s="16">
        <v>437.97697999999997</v>
      </c>
      <c r="FK45" s="16">
        <v>442.6519967741936</v>
      </c>
      <c r="FL45" s="16">
        <v>506.0586066666667</v>
      </c>
      <c r="FM45" s="16">
        <v>666.2087999999999</v>
      </c>
      <c r="FN45" s="12">
        <v>486.09193201612896</v>
      </c>
      <c r="FO45" s="12">
        <v>688.6743903225806</v>
      </c>
      <c r="FP45" s="12">
        <v>661.1999714285714</v>
      </c>
      <c r="FQ45" s="12">
        <v>665.6859548387096</v>
      </c>
      <c r="FR45" s="12">
        <v>670.8223</v>
      </c>
      <c r="FS45" s="12">
        <v>687.3899</v>
      </c>
      <c r="FT45" s="12">
        <v>704.6091</v>
      </c>
      <c r="FU45" s="78">
        <v>709.2714</v>
      </c>
      <c r="FV45" s="78">
        <v>729.6932</v>
      </c>
      <c r="FW45" s="78">
        <v>768.5364</v>
      </c>
      <c r="FX45" s="78">
        <v>782.4218</v>
      </c>
      <c r="FY45" s="78">
        <v>788.7736</v>
      </c>
      <c r="FZ45" s="78">
        <v>776.9806</v>
      </c>
      <c r="GA45" s="78">
        <v>719.5048916666666</v>
      </c>
    </row>
    <row r="46" spans="1:183" s="2" customFormat="1" ht="15">
      <c r="A46" s="65" t="s">
        <v>68</v>
      </c>
      <c r="B46" s="11" t="s">
        <v>29</v>
      </c>
      <c r="C46" s="11" t="s">
        <v>29</v>
      </c>
      <c r="D46" s="11" t="s">
        <v>29</v>
      </c>
      <c r="E46" s="11" t="s">
        <v>29</v>
      </c>
      <c r="F46" s="11" t="s">
        <v>29</v>
      </c>
      <c r="G46" s="11" t="s">
        <v>29</v>
      </c>
      <c r="H46" s="11" t="s">
        <v>29</v>
      </c>
      <c r="I46" s="11" t="s">
        <v>29</v>
      </c>
      <c r="J46" s="11" t="s">
        <v>29</v>
      </c>
      <c r="K46" s="11" t="s">
        <v>29</v>
      </c>
      <c r="L46" s="11" t="s">
        <v>29</v>
      </c>
      <c r="M46" s="11" t="s">
        <v>29</v>
      </c>
      <c r="N46" s="12" t="s">
        <v>29</v>
      </c>
      <c r="O46" s="11" t="s">
        <v>29</v>
      </c>
      <c r="P46" s="11" t="s">
        <v>29</v>
      </c>
      <c r="Q46" s="11" t="s">
        <v>29</v>
      </c>
      <c r="R46" s="11" t="s">
        <v>29</v>
      </c>
      <c r="S46" s="11" t="s">
        <v>29</v>
      </c>
      <c r="T46" s="11" t="s">
        <v>29</v>
      </c>
      <c r="U46" s="11" t="s">
        <v>29</v>
      </c>
      <c r="V46" s="11" t="s">
        <v>29</v>
      </c>
      <c r="W46" s="11" t="s">
        <v>29</v>
      </c>
      <c r="X46" s="11" t="s">
        <v>29</v>
      </c>
      <c r="Y46" s="11" t="s">
        <v>29</v>
      </c>
      <c r="Z46" s="11" t="s">
        <v>29</v>
      </c>
      <c r="AA46" s="12" t="s">
        <v>0</v>
      </c>
      <c r="AB46" s="12" t="s">
        <v>0</v>
      </c>
      <c r="AC46" s="12" t="s">
        <v>0</v>
      </c>
      <c r="AD46" s="12" t="s">
        <v>0</v>
      </c>
      <c r="AE46" s="12" t="s">
        <v>2</v>
      </c>
      <c r="AF46" s="12" t="s">
        <v>2</v>
      </c>
      <c r="AG46" s="12" t="s">
        <v>2</v>
      </c>
      <c r="AH46" s="12" t="s">
        <v>2</v>
      </c>
      <c r="AI46" s="12" t="s">
        <v>2</v>
      </c>
      <c r="AJ46" s="12" t="s">
        <v>2</v>
      </c>
      <c r="AK46" s="12" t="s">
        <v>2</v>
      </c>
      <c r="AL46" s="12" t="s">
        <v>2</v>
      </c>
      <c r="AM46" s="12" t="s">
        <v>2</v>
      </c>
      <c r="AN46" s="12" t="s">
        <v>2</v>
      </c>
      <c r="AO46" s="12" t="s">
        <v>2</v>
      </c>
      <c r="AP46" s="12" t="s">
        <v>2</v>
      </c>
      <c r="AQ46" s="12" t="s">
        <v>2</v>
      </c>
      <c r="AR46" s="12" t="s">
        <v>2</v>
      </c>
      <c r="AS46" s="12" t="s">
        <v>2</v>
      </c>
      <c r="AT46" s="12" t="s">
        <v>2</v>
      </c>
      <c r="AU46" s="12" t="s">
        <v>2</v>
      </c>
      <c r="AV46" s="12" t="s">
        <v>2</v>
      </c>
      <c r="AW46" s="12" t="s">
        <v>2</v>
      </c>
      <c r="AX46" s="12" t="s">
        <v>2</v>
      </c>
      <c r="AY46" s="12" t="s">
        <v>2</v>
      </c>
      <c r="AZ46" s="12" t="s">
        <v>2</v>
      </c>
      <c r="BA46" s="12" t="s">
        <v>2</v>
      </c>
      <c r="BB46" s="12" t="s">
        <v>2</v>
      </c>
      <c r="BC46" s="12" t="s">
        <v>2</v>
      </c>
      <c r="BD46" s="12" t="s">
        <v>2</v>
      </c>
      <c r="BE46" s="12" t="s">
        <v>2</v>
      </c>
      <c r="BF46" s="12" t="s">
        <v>2</v>
      </c>
      <c r="BG46" s="12" t="s">
        <v>2</v>
      </c>
      <c r="BH46" s="12" t="s">
        <v>2</v>
      </c>
      <c r="BI46" s="12" t="s">
        <v>2</v>
      </c>
      <c r="BJ46" s="12" t="s">
        <v>2</v>
      </c>
      <c r="BK46" s="12" t="s">
        <v>2</v>
      </c>
      <c r="BL46" s="12" t="s">
        <v>2</v>
      </c>
      <c r="BM46" s="12" t="s">
        <v>2</v>
      </c>
      <c r="BN46" s="12" t="s">
        <v>2</v>
      </c>
      <c r="BO46" s="12" t="s">
        <v>2</v>
      </c>
      <c r="BP46" s="12" t="s">
        <v>2</v>
      </c>
      <c r="BQ46" s="12" t="s">
        <v>2</v>
      </c>
      <c r="BR46" s="12" t="s">
        <v>2</v>
      </c>
      <c r="BS46" s="12" t="s">
        <v>2</v>
      </c>
      <c r="BT46" s="12" t="s">
        <v>2</v>
      </c>
      <c r="BU46" s="12" t="s">
        <v>2</v>
      </c>
      <c r="BV46" s="12" t="s">
        <v>2</v>
      </c>
      <c r="BW46" s="12" t="s">
        <v>2</v>
      </c>
      <c r="BX46" s="12" t="s">
        <v>2</v>
      </c>
      <c r="BY46" s="12" t="s">
        <v>2</v>
      </c>
      <c r="BZ46" s="12" t="s">
        <v>2</v>
      </c>
      <c r="CA46" s="12" t="s">
        <v>2</v>
      </c>
      <c r="CB46" s="12" t="s">
        <v>2</v>
      </c>
      <c r="CC46" s="12" t="s">
        <v>2</v>
      </c>
      <c r="CD46" s="12" t="s">
        <v>2</v>
      </c>
      <c r="CE46" s="12" t="s">
        <v>2</v>
      </c>
      <c r="CF46" s="12" t="s">
        <v>2</v>
      </c>
      <c r="CG46" s="12" t="s">
        <v>2</v>
      </c>
      <c r="CH46" s="12" t="s">
        <v>2</v>
      </c>
      <c r="CI46" s="12" t="s">
        <v>2</v>
      </c>
      <c r="CJ46" s="12" t="s">
        <v>2</v>
      </c>
      <c r="CK46" s="12" t="s">
        <v>2</v>
      </c>
      <c r="CL46" s="12" t="s">
        <v>2</v>
      </c>
      <c r="CM46" s="12" t="s">
        <v>2</v>
      </c>
      <c r="CN46" s="12" t="s">
        <v>2</v>
      </c>
      <c r="CO46" s="12" t="s">
        <v>2</v>
      </c>
      <c r="CP46" s="12" t="s">
        <v>2</v>
      </c>
      <c r="CQ46" s="12" t="s">
        <v>2</v>
      </c>
      <c r="CR46" s="12" t="s">
        <v>2</v>
      </c>
      <c r="CS46" s="12" t="s">
        <v>2</v>
      </c>
      <c r="CT46" s="12" t="s">
        <v>2</v>
      </c>
      <c r="CU46" s="12" t="s">
        <v>2</v>
      </c>
      <c r="CV46" s="12" t="s">
        <v>2</v>
      </c>
      <c r="CW46" s="12" t="s">
        <v>2</v>
      </c>
      <c r="CX46" s="12" t="s">
        <v>2</v>
      </c>
      <c r="CY46" s="12" t="s">
        <v>2</v>
      </c>
      <c r="CZ46" s="12" t="s">
        <v>2</v>
      </c>
      <c r="DA46" s="12" t="s">
        <v>2</v>
      </c>
      <c r="DB46" s="12" t="s">
        <v>2</v>
      </c>
      <c r="DC46" s="12" t="s">
        <v>2</v>
      </c>
      <c r="DD46" s="12" t="s">
        <v>2</v>
      </c>
      <c r="DE46" s="12" t="s">
        <v>2</v>
      </c>
      <c r="DF46" s="12" t="s">
        <v>2</v>
      </c>
      <c r="DG46" s="12" t="s">
        <v>2</v>
      </c>
      <c r="DH46" s="12" t="s">
        <v>2</v>
      </c>
      <c r="DI46" s="12" t="s">
        <v>2</v>
      </c>
      <c r="DJ46" s="12" t="s">
        <v>2</v>
      </c>
      <c r="DK46" s="12">
        <v>64.12</v>
      </c>
      <c r="DL46" s="12">
        <v>64.11</v>
      </c>
      <c r="DM46" s="12">
        <v>64.11</v>
      </c>
      <c r="DN46" s="12">
        <v>64.11</v>
      </c>
      <c r="DO46" s="12">
        <v>64.09</v>
      </c>
      <c r="DP46" s="12">
        <v>64.04</v>
      </c>
      <c r="DQ46" s="12">
        <v>63.94</v>
      </c>
      <c r="DR46" s="12">
        <v>62.73</v>
      </c>
      <c r="DS46" s="12">
        <v>61.02</v>
      </c>
      <c r="DT46" s="12">
        <v>61.07</v>
      </c>
      <c r="DU46" s="12">
        <v>61.34</v>
      </c>
      <c r="DV46" s="12">
        <v>62.33</v>
      </c>
      <c r="DW46" s="12">
        <v>62.41</v>
      </c>
      <c r="DX46" s="12">
        <v>62.42</v>
      </c>
      <c r="DY46" s="12">
        <v>62.47</v>
      </c>
      <c r="DZ46" s="12">
        <v>62.53</v>
      </c>
      <c r="EA46" s="12">
        <v>62.53</v>
      </c>
      <c r="EB46" s="12">
        <v>62.6</v>
      </c>
      <c r="EC46" s="12">
        <v>62.71</v>
      </c>
      <c r="ED46" s="12">
        <v>62.84</v>
      </c>
      <c r="EE46" s="12">
        <v>62.99</v>
      </c>
      <c r="EF46" s="12">
        <v>62.99</v>
      </c>
      <c r="EG46" s="12">
        <v>63.06</v>
      </c>
      <c r="EH46" s="12">
        <v>63.19</v>
      </c>
      <c r="EI46" s="12">
        <v>63.34</v>
      </c>
      <c r="EJ46" s="12">
        <v>63.64</v>
      </c>
      <c r="EK46" s="12">
        <v>63.89</v>
      </c>
      <c r="EL46" s="12">
        <v>64.2</v>
      </c>
      <c r="EM46" s="12">
        <v>64.56</v>
      </c>
      <c r="EN46" s="12">
        <v>63.33</v>
      </c>
      <c r="EO46" s="12">
        <v>64.84</v>
      </c>
      <c r="EP46" s="12">
        <v>65.15</v>
      </c>
      <c r="EQ46" s="12">
        <v>65.26</v>
      </c>
      <c r="ER46" s="12">
        <v>65.38</v>
      </c>
      <c r="ES46" s="12">
        <v>65.76</v>
      </c>
      <c r="ET46" s="12">
        <v>66.16</v>
      </c>
      <c r="EU46" s="12">
        <v>66.64</v>
      </c>
      <c r="EV46" s="12">
        <v>66.64</v>
      </c>
      <c r="EW46" s="12">
        <v>67.12</v>
      </c>
      <c r="EX46" s="12">
        <v>67.3</v>
      </c>
      <c r="EY46" s="12">
        <v>68.02</v>
      </c>
      <c r="EZ46" s="12">
        <v>68.51</v>
      </c>
      <c r="FA46" s="12">
        <v>66.4</v>
      </c>
      <c r="FB46" s="12">
        <v>69.61</v>
      </c>
      <c r="FC46" s="12">
        <v>70.42</v>
      </c>
      <c r="FD46" s="12">
        <v>71.37</v>
      </c>
      <c r="FE46" s="12">
        <v>72.15</v>
      </c>
      <c r="FF46" s="16">
        <v>71.49</v>
      </c>
      <c r="FG46" s="16">
        <v>70.28606666666666</v>
      </c>
      <c r="FH46" s="16">
        <v>70.83307096774195</v>
      </c>
      <c r="FI46" s="16">
        <v>70.73035483870972</v>
      </c>
      <c r="FJ46" s="16">
        <v>70.99085666666666</v>
      </c>
      <c r="FK46" s="16">
        <v>73.77250645161291</v>
      </c>
      <c r="FL46" s="16">
        <v>87.9092533333333</v>
      </c>
      <c r="FM46" s="16">
        <v>110.61517096774193</v>
      </c>
      <c r="FN46" s="12">
        <v>75.8481066577061</v>
      </c>
      <c r="FO46" s="12">
        <v>112.63754193548387</v>
      </c>
      <c r="FP46" s="12">
        <v>112.629125</v>
      </c>
      <c r="FQ46" s="12">
        <v>112.69544838709677</v>
      </c>
      <c r="FR46" s="12">
        <v>112.697</v>
      </c>
      <c r="FS46" s="12">
        <v>112.1392</v>
      </c>
      <c r="FT46" s="12">
        <v>111.4433</v>
      </c>
      <c r="FU46" s="78">
        <v>111.9506</v>
      </c>
      <c r="FV46" s="78">
        <v>114.2582</v>
      </c>
      <c r="FW46" s="78">
        <v>117.1422</v>
      </c>
      <c r="FX46" s="78">
        <v>117.1811</v>
      </c>
      <c r="FY46" s="78">
        <v>117.0924</v>
      </c>
      <c r="FZ46" s="78">
        <v>116.8448</v>
      </c>
      <c r="GA46" s="78">
        <v>114.05923333333335</v>
      </c>
    </row>
    <row r="47" spans="1:183" s="2" customFormat="1" ht="15">
      <c r="A47" s="67" t="s">
        <v>69</v>
      </c>
      <c r="B47" s="15">
        <v>17.34</v>
      </c>
      <c r="C47" s="15">
        <v>17.77</v>
      </c>
      <c r="D47" s="15">
        <v>17.87</v>
      </c>
      <c r="E47" s="15">
        <v>17.45</v>
      </c>
      <c r="F47" s="15">
        <v>17.35</v>
      </c>
      <c r="G47" s="15">
        <v>16.74</v>
      </c>
      <c r="H47" s="15">
        <v>16.29</v>
      </c>
      <c r="I47" s="15">
        <v>16.33</v>
      </c>
      <c r="J47" s="15">
        <v>16.03</v>
      </c>
      <c r="K47" s="15">
        <v>15.81</v>
      </c>
      <c r="L47" s="15">
        <v>16.53</v>
      </c>
      <c r="M47" s="15">
        <v>16.56</v>
      </c>
      <c r="N47" s="17">
        <v>16.84</v>
      </c>
      <c r="O47" s="15">
        <v>16.12</v>
      </c>
      <c r="P47" s="15">
        <v>15</v>
      </c>
      <c r="Q47" s="15">
        <v>15</v>
      </c>
      <c r="R47" s="15">
        <v>14.74</v>
      </c>
      <c r="S47" s="15">
        <v>15.4</v>
      </c>
      <c r="T47" s="15">
        <v>16.22</v>
      </c>
      <c r="U47" s="15">
        <v>16.16</v>
      </c>
      <c r="V47" s="15">
        <v>15.74</v>
      </c>
      <c r="W47" s="15">
        <v>15.4</v>
      </c>
      <c r="X47" s="15">
        <v>15.47</v>
      </c>
      <c r="Y47" s="15">
        <v>15.07</v>
      </c>
      <c r="Z47" s="15">
        <v>14.65</v>
      </c>
      <c r="AA47" s="17">
        <v>15.41</v>
      </c>
      <c r="AB47" s="17">
        <v>14.77</v>
      </c>
      <c r="AC47" s="17">
        <v>15.56</v>
      </c>
      <c r="AD47" s="17">
        <v>15.81</v>
      </c>
      <c r="AE47" s="17">
        <v>15.43</v>
      </c>
      <c r="AF47" s="17">
        <v>15.23</v>
      </c>
      <c r="AG47" s="17">
        <v>14.7</v>
      </c>
      <c r="AH47" s="17">
        <v>14.99</v>
      </c>
      <c r="AI47" s="17">
        <v>15.09</v>
      </c>
      <c r="AJ47" s="17">
        <v>20.73</v>
      </c>
      <c r="AK47" s="17">
        <v>28.33</v>
      </c>
      <c r="AL47" s="17">
        <v>28.54</v>
      </c>
      <c r="AM47" s="17">
        <v>29.21</v>
      </c>
      <c r="AN47" s="17">
        <v>19.03</v>
      </c>
      <c r="AO47" s="17">
        <v>30.19</v>
      </c>
      <c r="AP47" s="17">
        <v>29.77</v>
      </c>
      <c r="AQ47" s="17">
        <v>31.53</v>
      </c>
      <c r="AR47" s="17">
        <v>32.84</v>
      </c>
      <c r="AS47" s="17">
        <v>32.25</v>
      </c>
      <c r="AT47" s="17">
        <v>32.74</v>
      </c>
      <c r="AU47" s="17">
        <v>33.48</v>
      </c>
      <c r="AV47" s="17">
        <v>39.3</v>
      </c>
      <c r="AW47" s="17">
        <v>41.56</v>
      </c>
      <c r="AX47" s="17">
        <v>42.15</v>
      </c>
      <c r="AY47" s="17">
        <v>44.15</v>
      </c>
      <c r="AZ47" s="17">
        <v>49.4</v>
      </c>
      <c r="BA47" s="17">
        <v>36.61</v>
      </c>
      <c r="BB47" s="17">
        <v>51.37</v>
      </c>
      <c r="BC47" s="17">
        <v>50.66</v>
      </c>
      <c r="BD47" s="17">
        <v>51.24</v>
      </c>
      <c r="BE47" s="17">
        <v>51.52</v>
      </c>
      <c r="BF47" s="17">
        <v>50.04</v>
      </c>
      <c r="BG47" s="17">
        <v>51.15</v>
      </c>
      <c r="BH47" s="17">
        <v>50.51</v>
      </c>
      <c r="BI47" s="17">
        <v>50.22</v>
      </c>
      <c r="BJ47" s="17">
        <v>50.95</v>
      </c>
      <c r="BK47" s="17">
        <v>50.15</v>
      </c>
      <c r="BL47" s="17">
        <v>49.98</v>
      </c>
      <c r="BM47" s="17">
        <v>48.49</v>
      </c>
      <c r="BN47" s="17">
        <v>50.52</v>
      </c>
      <c r="BO47" s="17">
        <v>46.53</v>
      </c>
      <c r="BP47" s="17">
        <v>46.76</v>
      </c>
      <c r="BQ47" s="17">
        <v>44.76</v>
      </c>
      <c r="BR47" s="17">
        <v>43.78</v>
      </c>
      <c r="BS47" s="17">
        <v>44.33</v>
      </c>
      <c r="BT47" s="17">
        <v>44.36</v>
      </c>
      <c r="BU47" s="17">
        <v>43.14</v>
      </c>
      <c r="BV47" s="17">
        <v>43.93</v>
      </c>
      <c r="BW47" s="17">
        <v>44.99</v>
      </c>
      <c r="BX47" s="17">
        <v>43.82</v>
      </c>
      <c r="BY47" s="17">
        <v>43.26</v>
      </c>
      <c r="BZ47" s="17">
        <v>41.63</v>
      </c>
      <c r="CA47" s="17">
        <v>44.27</v>
      </c>
      <c r="CB47" s="17">
        <v>40.11</v>
      </c>
      <c r="CC47" s="17">
        <v>39.83</v>
      </c>
      <c r="CD47" s="17">
        <v>40.57</v>
      </c>
      <c r="CE47" s="17">
        <v>40.69</v>
      </c>
      <c r="CF47" s="17">
        <v>42.02</v>
      </c>
      <c r="CG47" s="17">
        <v>43.18</v>
      </c>
      <c r="CH47" s="17">
        <v>45.18</v>
      </c>
      <c r="CI47" s="17">
        <v>44.76</v>
      </c>
      <c r="CJ47" s="17">
        <v>44.2</v>
      </c>
      <c r="CK47" s="17">
        <v>43.01</v>
      </c>
      <c r="CL47" s="17">
        <v>43.87</v>
      </c>
      <c r="CM47" s="17">
        <v>43.71</v>
      </c>
      <c r="CN47" s="17">
        <v>42.59</v>
      </c>
      <c r="CO47" s="17">
        <v>44.87</v>
      </c>
      <c r="CP47" s="17">
        <v>44.64</v>
      </c>
      <c r="CQ47" s="17">
        <v>44.96</v>
      </c>
      <c r="CR47" s="17">
        <v>44.54</v>
      </c>
      <c r="CS47" s="17">
        <v>45.37</v>
      </c>
      <c r="CT47" s="17">
        <v>45.08</v>
      </c>
      <c r="CU47" s="17" t="s">
        <v>26</v>
      </c>
      <c r="CV47" s="17">
        <v>44.81</v>
      </c>
      <c r="CW47" s="17">
        <v>46.29</v>
      </c>
      <c r="CX47" s="17">
        <v>48.6</v>
      </c>
      <c r="CY47" s="17">
        <v>48.86</v>
      </c>
      <c r="CZ47" s="17">
        <v>49.44</v>
      </c>
      <c r="DA47" s="17">
        <v>46.13</v>
      </c>
      <c r="DB47" s="17">
        <v>50.08</v>
      </c>
      <c r="DC47" s="17">
        <v>50.06</v>
      </c>
      <c r="DD47" s="17">
        <v>49.05</v>
      </c>
      <c r="DE47" s="17">
        <v>49.73</v>
      </c>
      <c r="DF47" s="17">
        <v>47.61</v>
      </c>
      <c r="DG47" s="17">
        <v>48.61</v>
      </c>
      <c r="DH47" s="17">
        <v>48.69</v>
      </c>
      <c r="DI47" s="17">
        <v>48.05</v>
      </c>
      <c r="DJ47" s="17">
        <v>48.27</v>
      </c>
      <c r="DK47" s="17">
        <v>48.66</v>
      </c>
      <c r="DL47" s="17">
        <v>50.58</v>
      </c>
      <c r="DM47" s="17">
        <v>51.13</v>
      </c>
      <c r="DN47" s="17">
        <v>49.21</v>
      </c>
      <c r="DO47" s="17">
        <v>51.29</v>
      </c>
      <c r="DP47" s="17">
        <v>50.47</v>
      </c>
      <c r="DQ47" s="17">
        <v>50.32</v>
      </c>
      <c r="DR47" s="17">
        <v>48.34</v>
      </c>
      <c r="DS47" s="17">
        <v>47.42</v>
      </c>
      <c r="DT47" s="17">
        <v>46.58</v>
      </c>
      <c r="DU47" s="17">
        <v>45.21</v>
      </c>
      <c r="DV47" s="17">
        <v>45.66</v>
      </c>
      <c r="DW47" s="17">
        <v>45.55</v>
      </c>
      <c r="DX47" s="17">
        <v>44.05</v>
      </c>
      <c r="DY47" s="17">
        <v>42.72</v>
      </c>
      <c r="DZ47" s="17">
        <v>42.61</v>
      </c>
      <c r="EA47" s="17">
        <v>46.68</v>
      </c>
      <c r="EB47" s="17">
        <v>43.67</v>
      </c>
      <c r="EC47" s="17">
        <v>42.8</v>
      </c>
      <c r="ED47" s="17">
        <v>43.09</v>
      </c>
      <c r="EE47" s="17">
        <v>43.02</v>
      </c>
      <c r="EF47" s="17">
        <v>45.01</v>
      </c>
      <c r="EG47" s="17">
        <v>44.08</v>
      </c>
      <c r="EH47" s="17">
        <v>43.62</v>
      </c>
      <c r="EI47" s="17">
        <v>43.65</v>
      </c>
      <c r="EJ47" s="17">
        <v>43.15</v>
      </c>
      <c r="EK47" s="17">
        <v>42.57</v>
      </c>
      <c r="EL47" s="17">
        <v>43.02</v>
      </c>
      <c r="EM47" s="17">
        <v>43.1</v>
      </c>
      <c r="EN47" s="17">
        <v>43.4</v>
      </c>
      <c r="EO47" s="17">
        <v>41.97</v>
      </c>
      <c r="EP47" s="17">
        <v>41.83</v>
      </c>
      <c r="EQ47" s="17">
        <v>43.1</v>
      </c>
      <c r="ER47" s="17">
        <v>42.52</v>
      </c>
      <c r="ES47" s="17">
        <v>41.87</v>
      </c>
      <c r="ET47" s="17">
        <v>41.2</v>
      </c>
      <c r="EU47" s="17">
        <v>41.48</v>
      </c>
      <c r="EV47" s="17">
        <v>43.24</v>
      </c>
      <c r="EW47" s="17">
        <v>43.88</v>
      </c>
      <c r="EX47" s="17">
        <v>43.56</v>
      </c>
      <c r="EY47" s="17">
        <v>45.37</v>
      </c>
      <c r="EZ47" s="17">
        <v>45.02</v>
      </c>
      <c r="FA47" s="17">
        <v>42.92</v>
      </c>
      <c r="FB47" s="17">
        <v>46.44</v>
      </c>
      <c r="FC47" s="17">
        <v>47.11</v>
      </c>
      <c r="FD47" s="17">
        <v>49.89</v>
      </c>
      <c r="FE47" s="17">
        <v>49.38</v>
      </c>
      <c r="FF47" s="17">
        <v>47.76</v>
      </c>
      <c r="FG47" s="17">
        <v>45.35187333333333</v>
      </c>
      <c r="FH47" s="17">
        <v>45.38289677419355</v>
      </c>
      <c r="FI47" s="17">
        <v>44.40663548387098</v>
      </c>
      <c r="FJ47" s="17">
        <v>45.49525333333333</v>
      </c>
      <c r="FK47" s="17">
        <v>50.26087419354837</v>
      </c>
      <c r="FL47" s="17">
        <v>62.02549</v>
      </c>
      <c r="FM47" s="17">
        <v>83.24594193548388</v>
      </c>
      <c r="FN47" s="73">
        <v>51.39574708781362</v>
      </c>
      <c r="FO47" s="73">
        <v>85.32017096774194</v>
      </c>
      <c r="FP47" s="73">
        <v>83.70422499999998</v>
      </c>
      <c r="FQ47" s="73">
        <v>78.81995483870966</v>
      </c>
      <c r="FR47" s="73">
        <v>77.786</v>
      </c>
      <c r="FS47" s="73">
        <v>79.1631</v>
      </c>
      <c r="FT47" s="73">
        <v>78.8117</v>
      </c>
      <c r="FU47" s="79">
        <v>80.9632</v>
      </c>
      <c r="FV47" s="79">
        <v>82.2412</v>
      </c>
      <c r="FW47" s="79">
        <v>87.3229</v>
      </c>
      <c r="FX47" s="79">
        <v>88.6572</v>
      </c>
      <c r="FY47" s="79">
        <v>89.5033</v>
      </c>
      <c r="FZ47" s="79">
        <v>89.0798</v>
      </c>
      <c r="GA47" s="79">
        <v>83.44773333333335</v>
      </c>
    </row>
    <row r="48" spans="1:114" ht="15">
      <c r="A48" s="1" t="s">
        <v>70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CU48" s="6"/>
      <c r="DJ48" s="7"/>
    </row>
    <row r="49" spans="1:110" ht="15">
      <c r="A49" s="84" t="s">
        <v>71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DD49" s="7"/>
      <c r="DF49" s="7"/>
    </row>
    <row r="50" spans="1:183" ht="15.75" customHeight="1">
      <c r="A50" s="140" t="s">
        <v>134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0"/>
      <c r="FF50" s="140"/>
      <c r="FG50" s="140"/>
      <c r="FH50" s="140"/>
      <c r="FI50" s="140"/>
      <c r="FJ50" s="140"/>
      <c r="FK50" s="140"/>
      <c r="FL50" s="140"/>
      <c r="FM50" s="140"/>
      <c r="FN50" s="140"/>
      <c r="FO50" s="140"/>
      <c r="FP50" s="140"/>
      <c r="FQ50" s="140"/>
      <c r="FR50" s="140"/>
      <c r="FS50" s="140"/>
      <c r="FT50" s="140"/>
      <c r="FU50" s="140"/>
      <c r="FV50" s="140"/>
      <c r="FW50" s="140"/>
      <c r="FX50" s="140"/>
      <c r="FY50" s="140"/>
      <c r="FZ50" s="140"/>
      <c r="GA50" s="140"/>
    </row>
    <row r="51" spans="1:183" ht="15.75" customHeight="1">
      <c r="A51" s="140" t="s">
        <v>135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</row>
    <row r="52" spans="1:183" ht="15">
      <c r="A52" s="140" t="s">
        <v>136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</row>
    <row r="53" ht="13.5" customHeight="1">
      <c r="A53" s="1" t="s">
        <v>72</v>
      </c>
    </row>
    <row r="54" ht="13.5" customHeight="1"/>
    <row r="55" ht="13.5" customHeight="1">
      <c r="Q55" s="2">
        <v>10</v>
      </c>
    </row>
    <row r="56" ht="13.5" customHeight="1"/>
    <row r="57" ht="13.5" customHeight="1"/>
    <row r="58" ht="13.5" customHeight="1">
      <c r="G58" s="1">
        <v>10</v>
      </c>
    </row>
    <row r="59" ht="13.5" customHeight="1">
      <c r="DR59" s="1">
        <f>43*13</f>
        <v>559</v>
      </c>
    </row>
    <row r="60" ht="13.5" customHeight="1">
      <c r="DR60" s="1">
        <f>DR59*13</f>
        <v>7267</v>
      </c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9" ht="12.75" customHeight="1"/>
    <row r="70" ht="12.75" customHeight="1"/>
    <row r="71" ht="12.75" customHeight="1"/>
    <row r="72" ht="12.75" customHeight="1"/>
    <row r="73" ht="13.5" customHeight="1"/>
    <row r="74" ht="12.75" customHeight="1"/>
  </sheetData>
  <sheetProtection/>
  <mergeCells count="20">
    <mergeCell ref="GA3:GA4"/>
    <mergeCell ref="EA3:EA4"/>
    <mergeCell ref="DN3:DN4"/>
    <mergeCell ref="A52:GA52"/>
    <mergeCell ref="A2:GA2"/>
    <mergeCell ref="A50:GA50"/>
    <mergeCell ref="A3:A4"/>
    <mergeCell ref="FN3:FN4"/>
    <mergeCell ref="BN3:BN4"/>
    <mergeCell ref="AA3:AA4"/>
    <mergeCell ref="AN3:AN4"/>
    <mergeCell ref="A51:GA51"/>
    <mergeCell ref="A1:GA1"/>
    <mergeCell ref="CA3:CA4"/>
    <mergeCell ref="N3:N4"/>
    <mergeCell ref="FA3:FA4"/>
    <mergeCell ref="EN3:EN4"/>
    <mergeCell ref="DA3:DA4"/>
    <mergeCell ref="CN3:CN4"/>
    <mergeCell ref="BA3:BA4"/>
  </mergeCells>
  <printOptions horizontalCentered="1"/>
  <pageMargins left="0.17" right="0.1968503937007874" top="0.53" bottom="0.36" header="0.24" footer="0.2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53"/>
  <sheetViews>
    <sheetView zoomScaleSheetLayoutView="75" zoomScalePageLayoutView="0" workbookViewId="0" topLeftCell="A1">
      <pane ySplit="4" topLeftCell="A14" activePane="bottomLeft" state="frozen"/>
      <selection pane="topLeft" activeCell="A1" sqref="A1"/>
      <selection pane="bottomLeft" activeCell="CA15" sqref="CA15"/>
    </sheetView>
  </sheetViews>
  <sheetFormatPr defaultColWidth="9.125" defaultRowHeight="12.75" outlineLevelCol="1"/>
  <cols>
    <col min="1" max="1" width="34.875" style="2" customWidth="1"/>
    <col min="2" max="11" width="10.125" style="1" hidden="1" customWidth="1" outlineLevel="1"/>
    <col min="12" max="12" width="10.875" style="1" hidden="1" customWidth="1" outlineLevel="1"/>
    <col min="13" max="13" width="10.50390625" style="1" hidden="1" customWidth="1" outlineLevel="1"/>
    <col min="14" max="14" width="10.50390625" style="1" customWidth="1" collapsed="1"/>
    <col min="15" max="19" width="10.50390625" style="1" hidden="1" customWidth="1" outlineLevel="1"/>
    <col min="20" max="22" width="9.125" style="1" hidden="1" customWidth="1" outlineLevel="1"/>
    <col min="23" max="23" width="10.875" style="1" hidden="1" customWidth="1" outlineLevel="1"/>
    <col min="24" max="24" width="9.125" style="1" hidden="1" customWidth="1" outlineLevel="1"/>
    <col min="25" max="25" width="10.875" style="1" hidden="1" customWidth="1" outlineLevel="1"/>
    <col min="26" max="26" width="11.875" style="1" hidden="1" customWidth="1" outlineLevel="1"/>
    <col min="27" max="27" width="9.125" style="1" customWidth="1" collapsed="1"/>
    <col min="28" max="28" width="9.125" style="1" hidden="1" customWidth="1" outlineLevel="1"/>
    <col min="29" max="29" width="10.875" style="1" hidden="1" customWidth="1" outlineLevel="1"/>
    <col min="30" max="34" width="9.125" style="1" hidden="1" customWidth="1" outlineLevel="1"/>
    <col min="35" max="35" width="9.125" style="91" hidden="1" customWidth="1" outlineLevel="1"/>
    <col min="36" max="36" width="11.00390625" style="1" hidden="1" customWidth="1" outlineLevel="1"/>
    <col min="37" max="37" width="8.625" style="1" hidden="1" customWidth="1" outlineLevel="1"/>
    <col min="38" max="38" width="10.875" style="1" hidden="1" customWidth="1" outlineLevel="1"/>
    <col min="39" max="39" width="10.50390625" style="1" hidden="1" customWidth="1" outlineLevel="1"/>
    <col min="40" max="40" width="9.125" style="1" customWidth="1" collapsed="1"/>
    <col min="41" max="41" width="9.125" style="1" hidden="1" customWidth="1" outlineLevel="1"/>
    <col min="42" max="42" width="10.50390625" style="1" hidden="1" customWidth="1" outlineLevel="1"/>
    <col min="43" max="47" width="9.125" style="1" hidden="1" customWidth="1" outlineLevel="1"/>
    <col min="48" max="48" width="9.375" style="93" hidden="1" customWidth="1" outlineLevel="1"/>
    <col min="49" max="49" width="12.50390625" style="1" hidden="1" customWidth="1" outlineLevel="1"/>
    <col min="50" max="50" width="11.375" style="1" hidden="1" customWidth="1" outlineLevel="1"/>
    <col min="51" max="51" width="10.875" style="1" hidden="1" customWidth="1" outlineLevel="1"/>
    <col min="52" max="52" width="10.50390625" style="1" hidden="1" customWidth="1" outlineLevel="1"/>
    <col min="53" max="53" width="9.125" style="91" customWidth="1" collapsed="1"/>
    <col min="54" max="54" width="9.125" style="1" hidden="1" customWidth="1" outlineLevel="1"/>
    <col min="55" max="55" width="10.875" style="1" hidden="1" customWidth="1" outlineLevel="1"/>
    <col min="56" max="56" width="10.625" style="1" hidden="1" customWidth="1" outlineLevel="1"/>
    <col min="57" max="60" width="9.125" style="1" hidden="1" customWidth="1" outlineLevel="1"/>
    <col min="61" max="61" width="8.625" style="1" hidden="1" customWidth="1" outlineLevel="1"/>
    <col min="62" max="62" width="11.00390625" style="1" hidden="1" customWidth="1" outlineLevel="1"/>
    <col min="63" max="63" width="8.625" style="1" hidden="1" customWidth="1" outlineLevel="1"/>
    <col min="64" max="64" width="10.875" style="1" hidden="1" customWidth="1" outlineLevel="1"/>
    <col min="65" max="65" width="10.50390625" style="1" hidden="1" customWidth="1" outlineLevel="1"/>
    <col min="66" max="66" width="9.125" style="1" customWidth="1" collapsed="1"/>
    <col min="67" max="67" width="9.125" style="91" hidden="1" customWidth="1" outlineLevel="1"/>
    <col min="68" max="68" width="9.625" style="1" hidden="1" customWidth="1" outlineLevel="1"/>
    <col min="69" max="69" width="9.125" style="1" hidden="1" customWidth="1" outlineLevel="1"/>
    <col min="70" max="70" width="10.625" style="1" hidden="1" customWidth="1" outlineLevel="1"/>
    <col min="71" max="74" width="9.125" style="1" hidden="1" customWidth="1" outlineLevel="1"/>
    <col min="75" max="75" width="10.625" style="1" hidden="1" customWidth="1" outlineLevel="1"/>
    <col min="76" max="76" width="9.125" style="1" hidden="1" customWidth="1" outlineLevel="1"/>
    <col min="77" max="77" width="10.875" style="1" hidden="1" customWidth="1" outlineLevel="1"/>
    <col min="78" max="78" width="11.625" style="1" hidden="1" customWidth="1" outlineLevel="1"/>
    <col min="79" max="79" width="9.125" style="1" customWidth="1" collapsed="1"/>
    <col min="80" max="80" width="9.125" style="1" hidden="1" customWidth="1" outlineLevel="1"/>
    <col min="81" max="82" width="9.125" style="7" hidden="1" customWidth="1" outlineLevel="1"/>
    <col min="83" max="87" width="9.125" style="1" hidden="1" customWidth="1" outlineLevel="1"/>
    <col min="88" max="88" width="10.375" style="1" hidden="1" customWidth="1" outlineLevel="1"/>
    <col min="89" max="89" width="10.875" style="1" hidden="1" customWidth="1" outlineLevel="1"/>
    <col min="90" max="90" width="11.125" style="1" hidden="1" customWidth="1" outlineLevel="1"/>
    <col min="91" max="91" width="10.50390625" style="1" hidden="1" customWidth="1" outlineLevel="1"/>
    <col min="92" max="92" width="9.125" style="1" customWidth="1" collapsed="1"/>
    <col min="93" max="93" width="8.50390625" style="1" hidden="1" customWidth="1" outlineLevel="1"/>
    <col min="94" max="100" width="9.125" style="1" hidden="1" customWidth="1" outlineLevel="1"/>
    <col min="101" max="101" width="10.50390625" style="1" hidden="1" customWidth="1" outlineLevel="1"/>
    <col min="102" max="102" width="8.50390625" style="1" hidden="1" customWidth="1" outlineLevel="1"/>
    <col min="103" max="103" width="10.375" style="1" hidden="1" customWidth="1" outlineLevel="1"/>
    <col min="104" max="104" width="10.00390625" style="1" hidden="1" customWidth="1" outlineLevel="1"/>
    <col min="105" max="105" width="9.125" style="7" customWidth="1" collapsed="1"/>
    <col min="106" max="113" width="9.125" style="1" hidden="1" customWidth="1" outlineLevel="1"/>
    <col min="114" max="114" width="10.50390625" style="1" hidden="1" customWidth="1" outlineLevel="1"/>
    <col min="115" max="115" width="8.50390625" style="1" hidden="1" customWidth="1" outlineLevel="1"/>
    <col min="116" max="116" width="10.375" style="1" hidden="1" customWidth="1" outlineLevel="1"/>
    <col min="117" max="117" width="10.00390625" style="7" hidden="1" customWidth="1" outlineLevel="1"/>
    <col min="118" max="118" width="9.125" style="7" customWidth="1" collapsed="1"/>
    <col min="119" max="16384" width="9.125" style="1" customWidth="1"/>
  </cols>
  <sheetData>
    <row r="1" spans="1:118" ht="39.75" customHeight="1">
      <c r="A1" s="141" t="s">
        <v>33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98"/>
      <c r="BY1" s="98"/>
      <c r="BZ1" s="98"/>
      <c r="CA1" s="98"/>
      <c r="CB1" s="98"/>
      <c r="CC1" s="100"/>
      <c r="CD1" s="100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100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100"/>
      <c r="DN1" s="100"/>
    </row>
    <row r="2" spans="1:118" ht="25.5" customHeight="1">
      <c r="A2" s="162" t="s">
        <v>133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4"/>
      <c r="BP2" s="164"/>
      <c r="BQ2" s="164"/>
      <c r="BR2" s="164"/>
      <c r="BS2" s="164"/>
      <c r="BT2" s="164"/>
      <c r="BU2" s="164"/>
      <c r="BV2" s="164"/>
      <c r="BW2" s="164"/>
      <c r="BX2" s="98"/>
      <c r="BY2" s="98"/>
      <c r="BZ2" s="98"/>
      <c r="CA2" s="98"/>
      <c r="CB2" s="98"/>
      <c r="CC2" s="100"/>
      <c r="CD2" s="100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100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100"/>
      <c r="DN2" s="100"/>
    </row>
    <row r="3" spans="1:118" ht="15.75" customHeight="1">
      <c r="A3" s="146" t="s">
        <v>34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43">
        <v>2010</v>
      </c>
      <c r="O3" s="165">
        <v>2011</v>
      </c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2"/>
      <c r="AA3" s="143">
        <v>2011</v>
      </c>
      <c r="AB3" s="159">
        <v>2012</v>
      </c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2"/>
      <c r="AN3" s="143">
        <v>2012</v>
      </c>
      <c r="AO3" s="159">
        <v>2013</v>
      </c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2"/>
      <c r="BA3" s="154">
        <v>2013</v>
      </c>
      <c r="BB3" s="159">
        <v>2014</v>
      </c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2"/>
      <c r="BN3" s="154">
        <v>2014</v>
      </c>
      <c r="BO3" s="160">
        <v>2015</v>
      </c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56">
        <v>2015</v>
      </c>
      <c r="CB3" s="158">
        <v>2016</v>
      </c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2"/>
      <c r="CN3" s="156">
        <v>2016</v>
      </c>
      <c r="CO3" s="150">
        <v>2017</v>
      </c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2"/>
      <c r="DA3" s="154">
        <v>2017</v>
      </c>
      <c r="DB3" s="150">
        <v>2018</v>
      </c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2"/>
      <c r="DN3" s="154">
        <v>2018</v>
      </c>
    </row>
    <row r="4" spans="1:118" ht="17.25" customHeight="1">
      <c r="A4" s="147"/>
      <c r="B4" s="75" t="s">
        <v>75</v>
      </c>
      <c r="C4" s="75" t="s">
        <v>76</v>
      </c>
      <c r="D4" s="75" t="s">
        <v>77</v>
      </c>
      <c r="E4" s="75" t="s">
        <v>78</v>
      </c>
      <c r="F4" s="75" t="s">
        <v>79</v>
      </c>
      <c r="G4" s="75" t="s">
        <v>80</v>
      </c>
      <c r="H4" s="75" t="s">
        <v>81</v>
      </c>
      <c r="I4" s="75" t="s">
        <v>82</v>
      </c>
      <c r="J4" s="75" t="s">
        <v>83</v>
      </c>
      <c r="K4" s="75" t="s">
        <v>84</v>
      </c>
      <c r="L4" s="69" t="s">
        <v>85</v>
      </c>
      <c r="M4" s="69" t="s">
        <v>86</v>
      </c>
      <c r="N4" s="153"/>
      <c r="O4" s="68" t="s">
        <v>75</v>
      </c>
      <c r="P4" s="68" t="s">
        <v>76</v>
      </c>
      <c r="Q4" s="68" t="s">
        <v>77</v>
      </c>
      <c r="R4" s="68" t="s">
        <v>78</v>
      </c>
      <c r="S4" s="68" t="s">
        <v>79</v>
      </c>
      <c r="T4" s="68" t="s">
        <v>80</v>
      </c>
      <c r="U4" s="69" t="s">
        <v>81</v>
      </c>
      <c r="V4" s="69" t="s">
        <v>82</v>
      </c>
      <c r="W4" s="69" t="s">
        <v>83</v>
      </c>
      <c r="X4" s="69" t="s">
        <v>84</v>
      </c>
      <c r="Y4" s="69" t="s">
        <v>85</v>
      </c>
      <c r="Z4" s="69" t="s">
        <v>86</v>
      </c>
      <c r="AA4" s="153"/>
      <c r="AB4" s="69" t="s">
        <v>75</v>
      </c>
      <c r="AC4" s="69" t="s">
        <v>76</v>
      </c>
      <c r="AD4" s="69" t="s">
        <v>77</v>
      </c>
      <c r="AE4" s="69" t="s">
        <v>78</v>
      </c>
      <c r="AF4" s="69" t="s">
        <v>79</v>
      </c>
      <c r="AG4" s="69" t="s">
        <v>80</v>
      </c>
      <c r="AH4" s="69" t="s">
        <v>81</v>
      </c>
      <c r="AI4" s="90" t="s">
        <v>82</v>
      </c>
      <c r="AJ4" s="89" t="s">
        <v>83</v>
      </c>
      <c r="AK4" s="89" t="s">
        <v>84</v>
      </c>
      <c r="AL4" s="89" t="s">
        <v>85</v>
      </c>
      <c r="AM4" s="89" t="s">
        <v>86</v>
      </c>
      <c r="AN4" s="153"/>
      <c r="AO4" s="69" t="s">
        <v>75</v>
      </c>
      <c r="AP4" s="69" t="s">
        <v>76</v>
      </c>
      <c r="AQ4" s="69" t="s">
        <v>77</v>
      </c>
      <c r="AR4" s="69" t="s">
        <v>78</v>
      </c>
      <c r="AS4" s="69" t="s">
        <v>79</v>
      </c>
      <c r="AT4" s="69" t="s">
        <v>80</v>
      </c>
      <c r="AU4" s="69" t="s">
        <v>81</v>
      </c>
      <c r="AV4" s="92" t="s">
        <v>82</v>
      </c>
      <c r="AW4" s="92" t="s">
        <v>83</v>
      </c>
      <c r="AX4" s="92" t="s">
        <v>84</v>
      </c>
      <c r="AY4" s="92" t="s">
        <v>85</v>
      </c>
      <c r="AZ4" s="92" t="s">
        <v>86</v>
      </c>
      <c r="BA4" s="155"/>
      <c r="BB4" s="69" t="s">
        <v>75</v>
      </c>
      <c r="BC4" s="69" t="s">
        <v>76</v>
      </c>
      <c r="BD4" s="69" t="s">
        <v>77</v>
      </c>
      <c r="BE4" s="68" t="s">
        <v>78</v>
      </c>
      <c r="BF4" s="69" t="s">
        <v>79</v>
      </c>
      <c r="BG4" s="69" t="s">
        <v>80</v>
      </c>
      <c r="BH4" s="69" t="s">
        <v>81</v>
      </c>
      <c r="BI4" s="69" t="s">
        <v>82</v>
      </c>
      <c r="BJ4" s="69" t="s">
        <v>83</v>
      </c>
      <c r="BK4" s="69" t="s">
        <v>84</v>
      </c>
      <c r="BL4" s="69" t="s">
        <v>85</v>
      </c>
      <c r="BM4" s="69" t="s">
        <v>86</v>
      </c>
      <c r="BN4" s="155"/>
      <c r="BO4" s="90" t="s">
        <v>75</v>
      </c>
      <c r="BP4" s="90" t="s">
        <v>76</v>
      </c>
      <c r="BQ4" s="90" t="s">
        <v>77</v>
      </c>
      <c r="BR4" s="90" t="s">
        <v>78</v>
      </c>
      <c r="BS4" s="90" t="s">
        <v>79</v>
      </c>
      <c r="BT4" s="90" t="s">
        <v>80</v>
      </c>
      <c r="BU4" s="90" t="s">
        <v>81</v>
      </c>
      <c r="BV4" s="90" t="s">
        <v>82</v>
      </c>
      <c r="BW4" s="90" t="s">
        <v>83</v>
      </c>
      <c r="BX4" s="90" t="s">
        <v>84</v>
      </c>
      <c r="BY4" s="90" t="s">
        <v>85</v>
      </c>
      <c r="BZ4" s="90" t="s">
        <v>86</v>
      </c>
      <c r="CA4" s="157"/>
      <c r="CB4" s="99" t="s">
        <v>75</v>
      </c>
      <c r="CC4" s="101" t="s">
        <v>76</v>
      </c>
      <c r="CD4" s="99" t="s">
        <v>77</v>
      </c>
      <c r="CE4" s="99" t="s">
        <v>78</v>
      </c>
      <c r="CF4" s="99" t="s">
        <v>79</v>
      </c>
      <c r="CG4" s="99" t="s">
        <v>80</v>
      </c>
      <c r="CH4" s="99" t="s">
        <v>81</v>
      </c>
      <c r="CI4" s="99" t="s">
        <v>82</v>
      </c>
      <c r="CJ4" s="99" t="s">
        <v>83</v>
      </c>
      <c r="CK4" s="99" t="s">
        <v>84</v>
      </c>
      <c r="CL4" s="99" t="s">
        <v>85</v>
      </c>
      <c r="CM4" s="99" t="s">
        <v>86</v>
      </c>
      <c r="CN4" s="157"/>
      <c r="CO4" s="89" t="s">
        <v>75</v>
      </c>
      <c r="CP4" s="89" t="s">
        <v>76</v>
      </c>
      <c r="CQ4" s="89" t="s">
        <v>77</v>
      </c>
      <c r="CR4" s="89" t="s">
        <v>78</v>
      </c>
      <c r="CS4" s="89" t="s">
        <v>79</v>
      </c>
      <c r="CT4" s="89" t="s">
        <v>80</v>
      </c>
      <c r="CU4" s="89" t="s">
        <v>81</v>
      </c>
      <c r="CV4" s="89" t="s">
        <v>82</v>
      </c>
      <c r="CW4" s="89" t="s">
        <v>83</v>
      </c>
      <c r="CX4" s="89" t="s">
        <v>84</v>
      </c>
      <c r="CY4" s="89" t="s">
        <v>85</v>
      </c>
      <c r="CZ4" s="89" t="s">
        <v>86</v>
      </c>
      <c r="DA4" s="155"/>
      <c r="DB4" s="89" t="s">
        <v>75</v>
      </c>
      <c r="DC4" s="89" t="s">
        <v>76</v>
      </c>
      <c r="DD4" s="89" t="s">
        <v>77</v>
      </c>
      <c r="DE4" s="89" t="s">
        <v>78</v>
      </c>
      <c r="DF4" s="89" t="s">
        <v>79</v>
      </c>
      <c r="DG4" s="89" t="s">
        <v>80</v>
      </c>
      <c r="DH4" s="89" t="s">
        <v>81</v>
      </c>
      <c r="DI4" s="89" t="s">
        <v>82</v>
      </c>
      <c r="DJ4" s="89" t="s">
        <v>83</v>
      </c>
      <c r="DK4" s="89" t="s">
        <v>84</v>
      </c>
      <c r="DL4" s="89" t="s">
        <v>85</v>
      </c>
      <c r="DM4" s="89" t="s">
        <v>86</v>
      </c>
      <c r="DN4" s="155"/>
    </row>
    <row r="5" spans="1:118" s="2" customFormat="1" ht="15">
      <c r="A5" s="64" t="s">
        <v>45</v>
      </c>
      <c r="B5" s="78">
        <v>728.8455</v>
      </c>
      <c r="C5" s="78">
        <v>709.9885</v>
      </c>
      <c r="D5" s="78">
        <v>725.9832</v>
      </c>
      <c r="E5" s="78">
        <v>733.3091</v>
      </c>
      <c r="F5" s="78">
        <v>695.0544</v>
      </c>
      <c r="G5" s="78">
        <v>675.2234</v>
      </c>
      <c r="H5" s="78">
        <v>690.3255</v>
      </c>
      <c r="I5" s="78">
        <v>709.1624</v>
      </c>
      <c r="J5" s="78">
        <v>737.5418</v>
      </c>
      <c r="K5" s="78">
        <v>776.8279</v>
      </c>
      <c r="L5" s="78">
        <v>785.8906</v>
      </c>
      <c r="M5" s="78">
        <v>787.3924</v>
      </c>
      <c r="N5" s="78">
        <v>729.628725</v>
      </c>
      <c r="O5" s="78">
        <v>793.3193</v>
      </c>
      <c r="P5" s="78">
        <v>799.396</v>
      </c>
      <c r="Q5" s="78">
        <v>801.5165</v>
      </c>
      <c r="R5" s="78">
        <v>841.1239</v>
      </c>
      <c r="S5" s="78">
        <v>851.6389</v>
      </c>
      <c r="T5" s="86">
        <v>845.4662</v>
      </c>
      <c r="U5" s="78">
        <v>858.4319</v>
      </c>
      <c r="V5" s="82">
        <v>836.5854161290324</v>
      </c>
      <c r="W5" s="82">
        <v>821.3077866666667</v>
      </c>
      <c r="X5" s="82">
        <v>805.6112161290322</v>
      </c>
      <c r="Y5" s="82">
        <v>807.9488366666668</v>
      </c>
      <c r="Z5" s="82">
        <v>810.0868709677417</v>
      </c>
      <c r="AA5" s="72">
        <v>822.7027355465951</v>
      </c>
      <c r="AB5" s="82">
        <v>828.474283870968</v>
      </c>
      <c r="AC5" s="82">
        <v>856.261275862069</v>
      </c>
      <c r="AD5" s="82">
        <v>842.0393419354839</v>
      </c>
      <c r="AE5" s="82">
        <v>826.6416366666664</v>
      </c>
      <c r="AF5" s="82">
        <v>801.5337871</v>
      </c>
      <c r="AG5" s="82">
        <v>796.2237733333336</v>
      </c>
      <c r="AH5" s="82">
        <v>821.5707903225805</v>
      </c>
      <c r="AI5" s="72">
        <v>838.3839935483871</v>
      </c>
      <c r="AJ5" s="72">
        <v>829.6599300000001</v>
      </c>
      <c r="AK5" s="72">
        <v>823.8084193548386</v>
      </c>
      <c r="AL5" s="72">
        <v>830.8543633333335</v>
      </c>
      <c r="AM5" s="72">
        <v>836.7774612903225</v>
      </c>
      <c r="AN5" s="72">
        <v>827.6857547181653</v>
      </c>
      <c r="AO5" s="82">
        <v>839</v>
      </c>
      <c r="AP5" s="72">
        <v>825.3305857142857</v>
      </c>
      <c r="AQ5" s="72">
        <v>826.4923258064513</v>
      </c>
      <c r="AR5" s="72">
        <v>831.1330100000001</v>
      </c>
      <c r="AS5" s="72">
        <v>796.3729967741937</v>
      </c>
      <c r="AT5" s="72">
        <v>755.3078833333333</v>
      </c>
      <c r="AU5" s="72">
        <v>733.0979225806451</v>
      </c>
      <c r="AV5" s="94">
        <v>722.113229032258</v>
      </c>
      <c r="AW5" s="94">
        <v>740.7762600000001</v>
      </c>
      <c r="AX5" s="94">
        <v>760.1015741935483</v>
      </c>
      <c r="AY5" s="94">
        <v>747.1918566666667</v>
      </c>
      <c r="AZ5" s="94">
        <v>718.6768774193549</v>
      </c>
      <c r="BA5" s="72">
        <v>774.6326515245775</v>
      </c>
      <c r="BB5" s="72">
        <v>708.0606</v>
      </c>
      <c r="BC5" s="72">
        <v>774.7870678571428</v>
      </c>
      <c r="BD5" s="72">
        <v>900.0532064516129</v>
      </c>
      <c r="BE5" s="72">
        <v>1083.8577583333335</v>
      </c>
      <c r="BF5" s="72">
        <v>1082.424048387097</v>
      </c>
      <c r="BG5" s="72">
        <v>1105.0394116666669</v>
      </c>
      <c r="BH5" s="72">
        <v>1104.1475887096774</v>
      </c>
      <c r="BI5" s="72">
        <v>1205.083559677419</v>
      </c>
      <c r="BJ5" s="72">
        <v>1183.5061249999999</v>
      </c>
      <c r="BK5" s="72">
        <v>1136.5273338709676</v>
      </c>
      <c r="BL5" s="72">
        <v>1273.0487849999995</v>
      </c>
      <c r="BM5" s="72">
        <v>1290.1417145161288</v>
      </c>
      <c r="BN5" s="82">
        <v>1070.5564332891702</v>
      </c>
      <c r="BO5" s="72">
        <v>1281.5411838709683</v>
      </c>
      <c r="BP5" s="72">
        <v>1905.779017857143</v>
      </c>
      <c r="BQ5" s="72">
        <v>1804.3880967741932</v>
      </c>
      <c r="BR5" s="82">
        <v>1749.1473433333333</v>
      </c>
      <c r="BS5" s="82">
        <v>1656.835896774193</v>
      </c>
      <c r="BT5" s="82">
        <v>1641.3485066666665</v>
      </c>
      <c r="BU5" s="82">
        <v>1617.7110677419353</v>
      </c>
      <c r="BV5" s="82">
        <v>1578.622096774193</v>
      </c>
      <c r="BW5" s="82">
        <v>1537.6225866666666</v>
      </c>
      <c r="BX5" s="82">
        <v>1573.4530806451614</v>
      </c>
      <c r="BY5" s="74">
        <v>1666.6259800000005</v>
      </c>
      <c r="BZ5" s="82">
        <v>1697.1295032258065</v>
      </c>
      <c r="CA5" s="78">
        <v>1642.5170300275215</v>
      </c>
      <c r="CB5" s="82">
        <v>1710.5270967741933</v>
      </c>
      <c r="CC5" s="78">
        <v>1884.5025896551722</v>
      </c>
      <c r="CD5" s="82">
        <v>1968.120064516129</v>
      </c>
      <c r="CE5" s="82">
        <v>1965.5290999999997</v>
      </c>
      <c r="CF5" s="82">
        <v>1850.7548516129038</v>
      </c>
      <c r="CG5" s="82">
        <v>1846.2040799999997</v>
      </c>
      <c r="CH5" s="82">
        <v>1868.7721838709674</v>
      </c>
      <c r="CI5" s="82">
        <v>1914.2672967741937</v>
      </c>
      <c r="CJ5" s="82">
        <v>1994.6023099999998</v>
      </c>
      <c r="CK5" s="82">
        <v>1962.4340967741925</v>
      </c>
      <c r="CL5" s="82">
        <v>1937.4987</v>
      </c>
      <c r="CM5" s="82">
        <v>1924.9767903225809</v>
      </c>
      <c r="CN5" s="82">
        <v>1902.3490966916943</v>
      </c>
      <c r="CO5" s="82">
        <v>2019.050741935484</v>
      </c>
      <c r="CP5" s="82">
        <v>2072.882371428571</v>
      </c>
      <c r="CQ5" s="82">
        <v>2057.8414870967736</v>
      </c>
      <c r="CR5" s="82">
        <v>2027.61102</v>
      </c>
      <c r="CS5" s="82">
        <v>1963.4386193548385</v>
      </c>
      <c r="CT5" s="82">
        <v>1967.0106</v>
      </c>
      <c r="CU5" s="82">
        <v>2020.5336677419361</v>
      </c>
      <c r="CV5" s="82">
        <v>2029.312161290323</v>
      </c>
      <c r="CW5" s="82">
        <v>2079.202633333334</v>
      </c>
      <c r="CX5" s="82">
        <v>2077.8892290322583</v>
      </c>
      <c r="CY5" s="82">
        <v>2038.9336033333332</v>
      </c>
      <c r="CZ5" s="82">
        <v>2102.116370967742</v>
      </c>
      <c r="DA5" s="72">
        <v>2037.985208792883</v>
      </c>
      <c r="DB5" s="72">
        <v>2255.8988903225804</v>
      </c>
      <c r="DC5" s="72">
        <v>2143.5727107142857</v>
      </c>
      <c r="DD5" s="72">
        <v>2046.8712290322583</v>
      </c>
      <c r="DE5" s="72">
        <v>2012.7358733333328</v>
      </c>
      <c r="DF5" s="72">
        <v>1970.6756806451622</v>
      </c>
      <c r="DG5" s="72">
        <v>1970.2185833333342</v>
      </c>
      <c r="DH5" s="72">
        <v>1952.2547935483874</v>
      </c>
      <c r="DI5" s="72">
        <v>2017.5236451612911</v>
      </c>
      <c r="DJ5" s="72">
        <v>2033.8531066666671</v>
      </c>
      <c r="DK5" s="72">
        <v>1999.5527709677417</v>
      </c>
      <c r="DL5" s="72">
        <v>2022.8821666666665</v>
      </c>
      <c r="DM5" s="72">
        <v>1997.564129032259</v>
      </c>
      <c r="DN5" s="104">
        <v>2035.3002982853307</v>
      </c>
    </row>
    <row r="6" spans="1:118" ht="15">
      <c r="A6" s="65" t="s">
        <v>46</v>
      </c>
      <c r="B6" s="74" t="s">
        <v>29</v>
      </c>
      <c r="C6" s="74" t="s">
        <v>29</v>
      </c>
      <c r="D6" s="74" t="s">
        <v>29</v>
      </c>
      <c r="E6" s="74" t="s">
        <v>29</v>
      </c>
      <c r="F6" s="74" t="s">
        <v>29</v>
      </c>
      <c r="G6" s="74" t="s">
        <v>29</v>
      </c>
      <c r="H6" s="74" t="s">
        <v>29</v>
      </c>
      <c r="I6" s="74" t="s">
        <v>29</v>
      </c>
      <c r="J6" s="12" t="s">
        <v>29</v>
      </c>
      <c r="K6" s="74" t="s">
        <v>29</v>
      </c>
      <c r="L6" s="74" t="s">
        <v>29</v>
      </c>
      <c r="M6" s="74" t="s">
        <v>29</v>
      </c>
      <c r="N6" s="74" t="s">
        <v>29</v>
      </c>
      <c r="O6" s="74" t="s">
        <v>29</v>
      </c>
      <c r="P6" s="74" t="s">
        <v>29</v>
      </c>
      <c r="Q6" s="74" t="s">
        <v>29</v>
      </c>
      <c r="R6" s="74" t="s">
        <v>29</v>
      </c>
      <c r="S6" s="74" t="s">
        <v>29</v>
      </c>
      <c r="T6" s="87" t="s">
        <v>29</v>
      </c>
      <c r="U6" s="74" t="s">
        <v>29</v>
      </c>
      <c r="V6" s="74" t="s">
        <v>29</v>
      </c>
      <c r="W6" s="74" t="s">
        <v>29</v>
      </c>
      <c r="X6" s="74" t="s">
        <v>29</v>
      </c>
      <c r="Y6" s="74" t="s">
        <v>29</v>
      </c>
      <c r="Z6" s="77" t="s">
        <v>29</v>
      </c>
      <c r="AA6" s="74" t="s">
        <v>29</v>
      </c>
      <c r="AB6" s="74" t="s">
        <v>29</v>
      </c>
      <c r="AC6" s="74" t="s">
        <v>29</v>
      </c>
      <c r="AD6" s="74" t="s">
        <v>29</v>
      </c>
      <c r="AE6" s="74" t="s">
        <v>29</v>
      </c>
      <c r="AF6" s="74" t="s">
        <v>29</v>
      </c>
      <c r="AG6" s="74" t="s">
        <v>29</v>
      </c>
      <c r="AH6" s="74" t="s">
        <v>29</v>
      </c>
      <c r="AI6" s="74" t="s">
        <v>29</v>
      </c>
      <c r="AJ6" s="74" t="s">
        <v>29</v>
      </c>
      <c r="AK6" s="74" t="s">
        <v>29</v>
      </c>
      <c r="AL6" s="74" t="s">
        <v>29</v>
      </c>
      <c r="AM6" s="74" t="s">
        <v>29</v>
      </c>
      <c r="AN6" s="12" t="s">
        <v>29</v>
      </c>
      <c r="AO6" s="74" t="s">
        <v>29</v>
      </c>
      <c r="AP6" s="74" t="s">
        <v>29</v>
      </c>
      <c r="AQ6" s="74" t="s">
        <v>29</v>
      </c>
      <c r="AR6" s="74" t="s">
        <v>29</v>
      </c>
      <c r="AS6" s="74" t="s">
        <v>29</v>
      </c>
      <c r="AT6" s="74" t="s">
        <v>29</v>
      </c>
      <c r="AU6" s="74" t="s">
        <v>29</v>
      </c>
      <c r="AV6" s="95" t="s">
        <v>29</v>
      </c>
      <c r="AW6" s="95" t="s">
        <v>29</v>
      </c>
      <c r="AX6" s="95" t="s">
        <v>29</v>
      </c>
      <c r="AY6" s="95" t="s">
        <v>29</v>
      </c>
      <c r="AZ6" s="95" t="s">
        <v>29</v>
      </c>
      <c r="BA6" s="74" t="s">
        <v>29</v>
      </c>
      <c r="BB6" s="74" t="s">
        <v>29</v>
      </c>
      <c r="BC6" s="74" t="s">
        <v>29</v>
      </c>
      <c r="BD6" s="74" t="s">
        <v>29</v>
      </c>
      <c r="BE6" s="74" t="s">
        <v>29</v>
      </c>
      <c r="BF6" s="74" t="s">
        <v>29</v>
      </c>
      <c r="BG6" s="74" t="s">
        <v>29</v>
      </c>
      <c r="BH6" s="74" t="s">
        <v>29</v>
      </c>
      <c r="BI6" s="74" t="s">
        <v>29</v>
      </c>
      <c r="BJ6" s="74" t="s">
        <v>29</v>
      </c>
      <c r="BK6" s="74" t="s">
        <v>29</v>
      </c>
      <c r="BL6" s="74" t="s">
        <v>29</v>
      </c>
      <c r="BM6" s="74" t="s">
        <v>29</v>
      </c>
      <c r="BN6" s="74" t="s">
        <v>29</v>
      </c>
      <c r="BO6" s="74" t="s">
        <v>29</v>
      </c>
      <c r="BP6" s="74" t="s">
        <v>29</v>
      </c>
      <c r="BQ6" s="74" t="s">
        <v>29</v>
      </c>
      <c r="BR6" s="74" t="s">
        <v>29</v>
      </c>
      <c r="BS6" s="74" t="s">
        <v>29</v>
      </c>
      <c r="BT6" s="74" t="s">
        <v>29</v>
      </c>
      <c r="BU6" s="74" t="s">
        <v>29</v>
      </c>
      <c r="BV6" s="74" t="s">
        <v>29</v>
      </c>
      <c r="BW6" s="74" t="s">
        <v>29</v>
      </c>
      <c r="BX6" s="74" t="s">
        <v>29</v>
      </c>
      <c r="BY6" s="74" t="s">
        <v>29</v>
      </c>
      <c r="BZ6" s="74" t="s">
        <v>29</v>
      </c>
      <c r="CA6" s="74" t="s">
        <v>29</v>
      </c>
      <c r="CB6" s="74" t="s">
        <v>29</v>
      </c>
      <c r="CC6" s="74" t="s">
        <v>29</v>
      </c>
      <c r="CD6" s="74" t="s">
        <v>29</v>
      </c>
      <c r="CE6" s="74" t="s">
        <v>29</v>
      </c>
      <c r="CF6" s="74" t="s">
        <v>29</v>
      </c>
      <c r="CG6" s="74" t="s">
        <v>29</v>
      </c>
      <c r="CH6" s="74" t="s">
        <v>29</v>
      </c>
      <c r="CI6" s="74" t="s">
        <v>29</v>
      </c>
      <c r="CJ6" s="74" t="s">
        <v>29</v>
      </c>
      <c r="CK6" s="74" t="s">
        <v>29</v>
      </c>
      <c r="CL6" s="74" t="s">
        <v>29</v>
      </c>
      <c r="CM6" s="74" t="s">
        <v>29</v>
      </c>
      <c r="CN6" s="74" t="s">
        <v>29</v>
      </c>
      <c r="CO6" s="74" t="s">
        <v>29</v>
      </c>
      <c r="CP6" s="74" t="s">
        <v>29</v>
      </c>
      <c r="CQ6" s="74" t="s">
        <v>29</v>
      </c>
      <c r="CR6" s="74" t="s">
        <v>29</v>
      </c>
      <c r="CS6" s="74" t="s">
        <v>29</v>
      </c>
      <c r="CT6" s="74" t="s">
        <v>29</v>
      </c>
      <c r="CU6" s="74" t="s">
        <v>29</v>
      </c>
      <c r="CV6" s="74" t="s">
        <v>29</v>
      </c>
      <c r="CW6" s="74" t="s">
        <v>29</v>
      </c>
      <c r="CX6" s="74" t="s">
        <v>29</v>
      </c>
      <c r="CY6" s="74" t="s">
        <v>29</v>
      </c>
      <c r="CZ6" s="74" t="s">
        <v>29</v>
      </c>
      <c r="DA6" s="74" t="s">
        <v>29</v>
      </c>
      <c r="DB6" s="74" t="s">
        <v>29</v>
      </c>
      <c r="DC6" s="74" t="s">
        <v>29</v>
      </c>
      <c r="DD6" s="74" t="s">
        <v>29</v>
      </c>
      <c r="DE6" s="74" t="s">
        <v>29</v>
      </c>
      <c r="DF6" s="74" t="s">
        <v>29</v>
      </c>
      <c r="DG6" s="74" t="s">
        <v>29</v>
      </c>
      <c r="DH6" s="74" t="s">
        <v>29</v>
      </c>
      <c r="DI6" s="74" t="s">
        <v>29</v>
      </c>
      <c r="DJ6" s="74" t="s">
        <v>29</v>
      </c>
      <c r="DK6" s="74" t="s">
        <v>29</v>
      </c>
      <c r="DL6" s="74" t="s">
        <v>29</v>
      </c>
      <c r="DM6" s="74" t="s">
        <v>29</v>
      </c>
      <c r="DN6" s="105" t="s">
        <v>29</v>
      </c>
    </row>
    <row r="7" spans="1:118" ht="15">
      <c r="A7" s="65" t="s">
        <v>127</v>
      </c>
      <c r="B7" s="77">
        <v>995.7691</v>
      </c>
      <c r="C7" s="77">
        <v>995.8226</v>
      </c>
      <c r="D7" s="77">
        <v>991.774</v>
      </c>
      <c r="E7" s="77">
        <v>986.4396</v>
      </c>
      <c r="F7" s="77">
        <v>986.3325</v>
      </c>
      <c r="G7" s="77">
        <v>984.8625</v>
      </c>
      <c r="H7" s="77">
        <v>983.1394</v>
      </c>
      <c r="I7" s="77">
        <v>981.8333</v>
      </c>
      <c r="J7" s="78">
        <v>984.6046</v>
      </c>
      <c r="K7" s="77">
        <v>986.7314</v>
      </c>
      <c r="L7" s="77">
        <v>990.9083</v>
      </c>
      <c r="M7" s="77">
        <v>995.6807</v>
      </c>
      <c r="N7" s="77">
        <v>988.6581666666667</v>
      </c>
      <c r="O7" s="77">
        <v>996.7746</v>
      </c>
      <c r="P7" s="77">
        <v>998.3758</v>
      </c>
      <c r="Q7" s="77">
        <v>1001.1955</v>
      </c>
      <c r="R7" s="77">
        <v>1005.6674</v>
      </c>
      <c r="S7" s="77">
        <v>1008.6694</v>
      </c>
      <c r="T7" s="88">
        <v>1011.6081</v>
      </c>
      <c r="U7" s="77">
        <v>1013.3828</v>
      </c>
      <c r="V7" s="77">
        <v>1013.5262870967741</v>
      </c>
      <c r="W7" s="77">
        <v>1013.5211299999997</v>
      </c>
      <c r="X7" s="77">
        <v>1013.4250258064515</v>
      </c>
      <c r="Y7" s="77">
        <v>1014.9611133333332</v>
      </c>
      <c r="Z7" s="77">
        <v>1016.0283322580647</v>
      </c>
      <c r="AA7" s="74">
        <v>1008.9279573745521</v>
      </c>
      <c r="AB7" s="77">
        <v>1016.0711612903227</v>
      </c>
      <c r="AC7" s="77">
        <v>1015.9854413793105</v>
      </c>
      <c r="AD7" s="77">
        <v>1015.7653677419353</v>
      </c>
      <c r="AE7" s="77">
        <v>1015.9842499999999</v>
      </c>
      <c r="AF7" s="74">
        <v>1016.705132</v>
      </c>
      <c r="AG7" s="74">
        <v>1017.1853666666669</v>
      </c>
      <c r="AH7" s="74">
        <v>1017.397422580645</v>
      </c>
      <c r="AI7" s="74">
        <v>1017.6311161290324</v>
      </c>
      <c r="AJ7" s="74">
        <v>1017.8578400000004</v>
      </c>
      <c r="AK7" s="74">
        <v>1018.0827161290323</v>
      </c>
      <c r="AL7" s="74">
        <v>1018.36792</v>
      </c>
      <c r="AM7" s="74">
        <v>1018.4300096774192</v>
      </c>
      <c r="AN7" s="12">
        <v>1017.1219786328637</v>
      </c>
      <c r="AO7" s="77">
        <v>1018.44</v>
      </c>
      <c r="AP7" s="74">
        <v>1018.6243892857148</v>
      </c>
      <c r="AQ7" s="74">
        <v>1018.417425806451</v>
      </c>
      <c r="AR7" s="74">
        <v>1018.7226866666668</v>
      </c>
      <c r="AS7" s="74">
        <v>1018.7356806451617</v>
      </c>
      <c r="AT7" s="74">
        <v>1018.7529966666667</v>
      </c>
      <c r="AU7" s="74">
        <v>1018.9953999999999</v>
      </c>
      <c r="AV7" s="95">
        <v>1018.9618774193548</v>
      </c>
      <c r="AW7" s="95">
        <v>1018.92612</v>
      </c>
      <c r="AX7" s="95">
        <v>1018.9953999999999</v>
      </c>
      <c r="AY7" s="95">
        <v>1019.0603499999999</v>
      </c>
      <c r="AZ7" s="95">
        <v>1019.0037806451612</v>
      </c>
      <c r="BA7" s="74">
        <v>1018.802875594598</v>
      </c>
      <c r="BB7" s="74">
        <v>1018.9745</v>
      </c>
      <c r="BC7" s="74">
        <v>1103.4206821428572</v>
      </c>
      <c r="BD7" s="74">
        <v>1264.7353419354843</v>
      </c>
      <c r="BE7" s="74">
        <v>1483.3083533333333</v>
      </c>
      <c r="BF7" s="74">
        <v>1483.6884193548387</v>
      </c>
      <c r="BG7" s="74">
        <v>1505.6282299999998</v>
      </c>
      <c r="BH7" s="74">
        <v>1498.6390774193549</v>
      </c>
      <c r="BI7" s="74">
        <v>1651.1490870967748</v>
      </c>
      <c r="BJ7" s="74">
        <v>1660.3815883333339</v>
      </c>
      <c r="BK7" s="74">
        <v>1651.0705403225809</v>
      </c>
      <c r="BL7" s="74">
        <v>1873.7762450000002</v>
      </c>
      <c r="BM7" s="74">
        <v>1990.745624193549</v>
      </c>
      <c r="BN7" s="78">
        <v>1515.4598074276755</v>
      </c>
      <c r="BO7" s="74">
        <v>2015.8954951612905</v>
      </c>
      <c r="BP7" s="74">
        <v>2939.328255357143</v>
      </c>
      <c r="BQ7" s="74">
        <v>2217.1682000000005</v>
      </c>
      <c r="BR7" s="77">
        <v>2162.373536666667</v>
      </c>
      <c r="BS7" s="77">
        <v>1994.8348290322583</v>
      </c>
      <c r="BT7" s="77">
        <v>2025.9175566666663</v>
      </c>
      <c r="BU7" s="77">
        <v>2073.875448387097</v>
      </c>
      <c r="BV7" s="77">
        <v>2062.2564677419355</v>
      </c>
      <c r="BW7" s="77">
        <v>2078.439136666666</v>
      </c>
      <c r="BX7" s="77">
        <v>2084.09200967742</v>
      </c>
      <c r="BY7" s="74">
        <v>2219.540736666667</v>
      </c>
      <c r="BZ7" s="78">
        <v>1996.8790677419368</v>
      </c>
      <c r="CA7" s="78">
        <v>2155.883394980479</v>
      </c>
      <c r="CB7" s="77">
        <v>1535.43049032258</v>
      </c>
      <c r="CC7" s="77">
        <v>1678.0737586206897</v>
      </c>
      <c r="CD7" s="77">
        <v>1646.2651032258061</v>
      </c>
      <c r="CE7" s="77">
        <v>1687.937116666667</v>
      </c>
      <c r="CF7" s="77">
        <v>1677.7500387096775</v>
      </c>
      <c r="CG7" s="77">
        <v>1649.4053833333335</v>
      </c>
      <c r="CH7" s="77">
        <v>1593.0726322580645</v>
      </c>
      <c r="CI7" s="77">
        <v>1557.3308806451616</v>
      </c>
      <c r="CJ7" s="77">
        <v>1606.9602333333328</v>
      </c>
      <c r="CK7" s="77">
        <v>1599.4685419354837</v>
      </c>
      <c r="CL7" s="77">
        <v>1557.6239999999996</v>
      </c>
      <c r="CM7" s="77">
        <v>1475.8387000000014</v>
      </c>
      <c r="CN7" s="78">
        <v>1605.4297399209</v>
      </c>
      <c r="CO7" s="77">
        <v>1539.5118</v>
      </c>
      <c r="CP7" s="77">
        <v>1412.9682</v>
      </c>
      <c r="CQ7" s="77">
        <v>1554.4328000000005</v>
      </c>
      <c r="CR7" s="77">
        <v>1567.023</v>
      </c>
      <c r="CS7" s="77">
        <v>1560.1134</v>
      </c>
      <c r="CT7" s="77">
        <v>1545.8481000000004</v>
      </c>
      <c r="CU7" s="77">
        <v>1528.8977</v>
      </c>
      <c r="CV7" s="77">
        <v>1520.0651999999995</v>
      </c>
      <c r="CW7" s="77">
        <v>1510.5207000000005</v>
      </c>
      <c r="CX7" s="77">
        <v>1563.257</v>
      </c>
      <c r="CY7" s="77">
        <v>1579.9329</v>
      </c>
      <c r="CZ7" s="77">
        <v>1597.3089000000004</v>
      </c>
      <c r="DA7" s="74">
        <v>1539.9899750000002</v>
      </c>
      <c r="DB7" s="74" t="s">
        <v>29</v>
      </c>
      <c r="DC7" s="74" t="s">
        <v>29</v>
      </c>
      <c r="DD7" s="74" t="s">
        <v>29</v>
      </c>
      <c r="DE7" s="74" t="s">
        <v>29</v>
      </c>
      <c r="DF7" s="74" t="s">
        <v>29</v>
      </c>
      <c r="DG7" s="74" t="s">
        <v>29</v>
      </c>
      <c r="DH7" s="74" t="s">
        <v>29</v>
      </c>
      <c r="DI7" s="74" t="s">
        <v>29</v>
      </c>
      <c r="DJ7" s="74" t="s">
        <v>29</v>
      </c>
      <c r="DK7" s="74" t="s">
        <v>29</v>
      </c>
      <c r="DL7" s="74" t="s">
        <v>29</v>
      </c>
      <c r="DM7" s="74" t="s">
        <v>29</v>
      </c>
      <c r="DN7" s="105" t="s">
        <v>29</v>
      </c>
    </row>
    <row r="8" spans="1:118" ht="15">
      <c r="A8" s="65" t="s">
        <v>73</v>
      </c>
      <c r="B8" s="77">
        <v>1289.7033</v>
      </c>
      <c r="C8" s="77">
        <v>1251.9343</v>
      </c>
      <c r="D8" s="77">
        <v>1200.4659</v>
      </c>
      <c r="E8" s="77">
        <v>1213.5624</v>
      </c>
      <c r="F8" s="77">
        <v>1167.2271</v>
      </c>
      <c r="G8" s="77">
        <v>1166.4197</v>
      </c>
      <c r="H8" s="77">
        <v>1204.8409</v>
      </c>
      <c r="I8" s="77">
        <v>1235.4684</v>
      </c>
      <c r="J8" s="78">
        <v>1228.4785</v>
      </c>
      <c r="K8" s="77">
        <v>1255.5783</v>
      </c>
      <c r="L8" s="77">
        <v>1268.8702</v>
      </c>
      <c r="M8" s="77">
        <v>1240.1393</v>
      </c>
      <c r="N8" s="77">
        <v>1226.8906916666665</v>
      </c>
      <c r="O8" s="77">
        <v>1251.5251</v>
      </c>
      <c r="P8" s="77">
        <v>1279.9147</v>
      </c>
      <c r="Q8" s="77">
        <v>1283.7636</v>
      </c>
      <c r="R8" s="77">
        <v>1302.0774</v>
      </c>
      <c r="S8" s="77">
        <v>1304.5202</v>
      </c>
      <c r="T8" s="88">
        <v>1294.9131</v>
      </c>
      <c r="U8" s="77">
        <v>1284.4137</v>
      </c>
      <c r="V8" s="77">
        <v>1303.7417</v>
      </c>
      <c r="W8" s="77">
        <v>1262.647486666667</v>
      </c>
      <c r="X8" s="77">
        <v>1252.9661967741933</v>
      </c>
      <c r="Y8" s="77">
        <v>1263.5883466666671</v>
      </c>
      <c r="Z8" s="77">
        <v>1248.4372193548386</v>
      </c>
      <c r="AA8" s="74">
        <v>1277.7090624551972</v>
      </c>
      <c r="AB8" s="77">
        <v>1237.2968548387098</v>
      </c>
      <c r="AC8" s="77">
        <v>1261.1697620689652</v>
      </c>
      <c r="AD8" s="77">
        <v>1262.6616548387099</v>
      </c>
      <c r="AE8" s="77">
        <v>1277.4509</v>
      </c>
      <c r="AF8" s="74">
        <v>1275.540303</v>
      </c>
      <c r="AG8" s="74">
        <v>1243.4301666666665</v>
      </c>
      <c r="AH8" s="74">
        <v>1245.7708709677418</v>
      </c>
      <c r="AI8" s="74">
        <v>1255.196348387097</v>
      </c>
      <c r="AJ8" s="74">
        <v>1285.1379799999997</v>
      </c>
      <c r="AK8" s="74">
        <v>1286.4259838709677</v>
      </c>
      <c r="AL8" s="74">
        <v>1276.3138566666667</v>
      </c>
      <c r="AM8" s="74">
        <v>1290.5376516129033</v>
      </c>
      <c r="AN8" s="12">
        <v>1266.411027743202</v>
      </c>
      <c r="AO8" s="77">
        <v>1277.92</v>
      </c>
      <c r="AP8" s="74">
        <v>1241.6566821428569</v>
      </c>
      <c r="AQ8" s="74">
        <v>1206.304393548387</v>
      </c>
      <c r="AR8" s="74">
        <v>1222.5000366666666</v>
      </c>
      <c r="AS8" s="74">
        <v>1224.5144483870968</v>
      </c>
      <c r="AT8" s="74">
        <v>1236.4700166666669</v>
      </c>
      <c r="AU8" s="74">
        <v>1213.2356774193547</v>
      </c>
      <c r="AV8" s="95">
        <v>1237.3389129032255</v>
      </c>
      <c r="AW8" s="95">
        <v>1265.715673333333</v>
      </c>
      <c r="AX8" s="95">
        <v>1286.8795096774193</v>
      </c>
      <c r="AY8" s="95">
        <v>1286.420483333333</v>
      </c>
      <c r="AZ8" s="95">
        <v>1308.745480645161</v>
      </c>
      <c r="BA8" s="74">
        <v>1250.641850420507</v>
      </c>
      <c r="BB8" s="74">
        <v>1316.8048</v>
      </c>
      <c r="BC8" s="74">
        <v>1431.527885714286</v>
      </c>
      <c r="BD8" s="74">
        <v>1649.1098903225807</v>
      </c>
      <c r="BE8" s="74">
        <v>1946.8520816666667</v>
      </c>
      <c r="BF8" s="74">
        <v>1960.2617193548383</v>
      </c>
      <c r="BG8" s="74">
        <v>1993.3934500000003</v>
      </c>
      <c r="BH8" s="74">
        <v>2007.8687887096767</v>
      </c>
      <c r="BI8" s="74">
        <v>2164.8646225806447</v>
      </c>
      <c r="BJ8" s="74">
        <v>2126.641408333333</v>
      </c>
      <c r="BK8" s="74">
        <v>2083.2090645161293</v>
      </c>
      <c r="BL8" s="74">
        <v>2322.362163333333</v>
      </c>
      <c r="BM8" s="74">
        <v>2442.0948467741932</v>
      </c>
      <c r="BN8" s="78">
        <v>1953.7492267754735</v>
      </c>
      <c r="BO8" s="74">
        <v>2406.453370967741</v>
      </c>
      <c r="BP8" s="74">
        <v>3752.9532589285714</v>
      </c>
      <c r="BQ8" s="74">
        <v>3498.44294516129</v>
      </c>
      <c r="BR8" s="77">
        <v>3384.7379733333323</v>
      </c>
      <c r="BS8" s="77">
        <v>3234.0687322580643</v>
      </c>
      <c r="BT8" s="77">
        <v>3304.7802333333343</v>
      </c>
      <c r="BU8" s="77">
        <v>3384.782490322581</v>
      </c>
      <c r="BV8" s="77">
        <v>3372.3500967741934</v>
      </c>
      <c r="BW8" s="77">
        <v>3345.1112999999996</v>
      </c>
      <c r="BX8" s="77">
        <v>3347.1659645161285</v>
      </c>
      <c r="BY8" s="74">
        <v>3545.8268166666676</v>
      </c>
      <c r="BZ8" s="78">
        <v>3508.4129129032262</v>
      </c>
      <c r="CA8" s="78">
        <v>3340.4238412637606</v>
      </c>
      <c r="CB8" s="77">
        <v>3504.2141838709676</v>
      </c>
      <c r="CC8" s="77">
        <v>3781.421231034483</v>
      </c>
      <c r="CD8" s="77">
        <v>3742.5868774193546</v>
      </c>
      <c r="CE8" s="77">
        <v>3664.941950000001</v>
      </c>
      <c r="CF8" s="77">
        <v>3667.127551612903</v>
      </c>
      <c r="CG8" s="77">
        <v>3597.275376666667</v>
      </c>
      <c r="CH8" s="77">
        <v>3272.041119354838</v>
      </c>
      <c r="CI8" s="77">
        <v>3285.9724387096767</v>
      </c>
      <c r="CJ8" s="77">
        <v>3463.886883333334</v>
      </c>
      <c r="CK8" s="77">
        <v>3197.3585064516124</v>
      </c>
      <c r="CL8" s="77">
        <v>3192.685543333332</v>
      </c>
      <c r="CM8" s="77">
        <v>3271.493729032257</v>
      </c>
      <c r="CN8" s="78">
        <v>3470.083782568285</v>
      </c>
      <c r="CO8" s="77">
        <v>3348.315738709678</v>
      </c>
      <c r="CP8" s="77">
        <v>3377.9488607142853</v>
      </c>
      <c r="CQ8" s="77">
        <v>3332.476177419356</v>
      </c>
      <c r="CR8" s="77">
        <v>3388.2380500000004</v>
      </c>
      <c r="CS8" s="77">
        <v>3415.534387096774</v>
      </c>
      <c r="CT8" s="77">
        <v>3339.892539999999</v>
      </c>
      <c r="CU8" s="77">
        <v>3371.9158258064517</v>
      </c>
      <c r="CV8" s="77">
        <v>3324.2806677419358</v>
      </c>
      <c r="CW8" s="77">
        <v>3465.88762</v>
      </c>
      <c r="CX8" s="77">
        <v>3518.154725806451</v>
      </c>
      <c r="CY8" s="77">
        <v>3526.3191466666663</v>
      </c>
      <c r="CZ8" s="77">
        <v>3689.480141935484</v>
      </c>
      <c r="DA8" s="74">
        <v>3424.8703234914233</v>
      </c>
      <c r="DB8" s="74">
        <v>3915.209558064516</v>
      </c>
      <c r="DC8" s="74">
        <v>3806.029532142857</v>
      </c>
      <c r="DD8" s="74">
        <v>3679.406877419356</v>
      </c>
      <c r="DE8" s="74">
        <v>3687.7492433333337</v>
      </c>
      <c r="DF8" s="74">
        <v>3535.9896516129033</v>
      </c>
      <c r="DG8" s="74">
        <v>3489.8467966666667</v>
      </c>
      <c r="DH8" s="74">
        <v>3476.9783387096772</v>
      </c>
      <c r="DI8" s="74">
        <v>3541.4442290322577</v>
      </c>
      <c r="DJ8" s="74">
        <v>3684.226019999999</v>
      </c>
      <c r="DK8" s="74">
        <v>3665.8867838709684</v>
      </c>
      <c r="DL8" s="74">
        <v>3605.0195433333342</v>
      </c>
      <c r="DM8" s="74">
        <v>3525.470819354839</v>
      </c>
      <c r="DN8" s="105">
        <v>3634.4381161283923</v>
      </c>
    </row>
    <row r="9" spans="1:118" ht="15">
      <c r="A9" s="65" t="s">
        <v>35</v>
      </c>
      <c r="B9" s="74" t="s">
        <v>29</v>
      </c>
      <c r="C9" s="74" t="s">
        <v>29</v>
      </c>
      <c r="D9" s="74" t="s">
        <v>29</v>
      </c>
      <c r="E9" s="74" t="s">
        <v>29</v>
      </c>
      <c r="F9" s="74" t="s">
        <v>29</v>
      </c>
      <c r="G9" s="74" t="s">
        <v>29</v>
      </c>
      <c r="H9" s="74" t="s">
        <v>29</v>
      </c>
      <c r="I9" s="74" t="s">
        <v>29</v>
      </c>
      <c r="J9" s="12" t="s">
        <v>29</v>
      </c>
      <c r="K9" s="74" t="s">
        <v>29</v>
      </c>
      <c r="L9" s="74" t="s">
        <v>29</v>
      </c>
      <c r="M9" s="74" t="s">
        <v>29</v>
      </c>
      <c r="N9" s="74" t="s">
        <v>29</v>
      </c>
      <c r="O9" s="74" t="s">
        <v>29</v>
      </c>
      <c r="P9" s="74" t="s">
        <v>29</v>
      </c>
      <c r="Q9" s="74" t="s">
        <v>29</v>
      </c>
      <c r="R9" s="74" t="s">
        <v>29</v>
      </c>
      <c r="S9" s="74" t="s">
        <v>29</v>
      </c>
      <c r="T9" s="87" t="s">
        <v>29</v>
      </c>
      <c r="U9" s="74" t="s">
        <v>29</v>
      </c>
      <c r="V9" s="74" t="s">
        <v>29</v>
      </c>
      <c r="W9" s="74" t="s">
        <v>29</v>
      </c>
      <c r="X9" s="74" t="s">
        <v>29</v>
      </c>
      <c r="Y9" s="74" t="s">
        <v>29</v>
      </c>
      <c r="Z9" s="77" t="s">
        <v>29</v>
      </c>
      <c r="AA9" s="74" t="s">
        <v>29</v>
      </c>
      <c r="AB9" s="74" t="s">
        <v>29</v>
      </c>
      <c r="AC9" s="74" t="s">
        <v>29</v>
      </c>
      <c r="AD9" s="74" t="s">
        <v>29</v>
      </c>
      <c r="AE9" s="74" t="s">
        <v>29</v>
      </c>
      <c r="AF9" s="74" t="s">
        <v>29</v>
      </c>
      <c r="AG9" s="74" t="s">
        <v>29</v>
      </c>
      <c r="AH9" s="74" t="s">
        <v>29</v>
      </c>
      <c r="AI9" s="74" t="s">
        <v>29</v>
      </c>
      <c r="AJ9" s="74" t="s">
        <v>29</v>
      </c>
      <c r="AK9" s="74" t="s">
        <v>29</v>
      </c>
      <c r="AL9" s="74" t="s">
        <v>29</v>
      </c>
      <c r="AM9" s="74" t="s">
        <v>29</v>
      </c>
      <c r="AN9" s="74" t="s">
        <v>29</v>
      </c>
      <c r="AO9" s="74" t="s">
        <v>29</v>
      </c>
      <c r="AP9" s="74" t="s">
        <v>29</v>
      </c>
      <c r="AQ9" s="74" t="s">
        <v>29</v>
      </c>
      <c r="AR9" s="74" t="s">
        <v>29</v>
      </c>
      <c r="AS9" s="74" t="s">
        <v>29</v>
      </c>
      <c r="AT9" s="74" t="s">
        <v>29</v>
      </c>
      <c r="AU9" s="74" t="s">
        <v>29</v>
      </c>
      <c r="AV9" s="95" t="s">
        <v>29</v>
      </c>
      <c r="AW9" s="95" t="s">
        <v>29</v>
      </c>
      <c r="AX9" s="95" t="s">
        <v>29</v>
      </c>
      <c r="AY9" s="95" t="s">
        <v>29</v>
      </c>
      <c r="AZ9" s="95" t="s">
        <v>29</v>
      </c>
      <c r="BA9" s="74" t="s">
        <v>29</v>
      </c>
      <c r="BB9" s="74" t="s">
        <v>29</v>
      </c>
      <c r="BC9" s="74" t="s">
        <v>29</v>
      </c>
      <c r="BD9" s="74" t="s">
        <v>29</v>
      </c>
      <c r="BE9" s="74" t="s">
        <v>29</v>
      </c>
      <c r="BF9" s="74" t="s">
        <v>29</v>
      </c>
      <c r="BG9" s="74" t="s">
        <v>29</v>
      </c>
      <c r="BH9" s="74" t="s">
        <v>29</v>
      </c>
      <c r="BI9" s="74" t="s">
        <v>29</v>
      </c>
      <c r="BJ9" s="74" t="s">
        <v>29</v>
      </c>
      <c r="BK9" s="74" t="s">
        <v>29</v>
      </c>
      <c r="BL9" s="74" t="s">
        <v>29</v>
      </c>
      <c r="BM9" s="74" t="s">
        <v>29</v>
      </c>
      <c r="BN9" s="74" t="s">
        <v>29</v>
      </c>
      <c r="BO9" s="74" t="s">
        <v>29</v>
      </c>
      <c r="BP9" s="74" t="s">
        <v>29</v>
      </c>
      <c r="BQ9" s="74" t="s">
        <v>29</v>
      </c>
      <c r="BR9" s="74" t="s">
        <v>29</v>
      </c>
      <c r="BS9" s="74" t="s">
        <v>29</v>
      </c>
      <c r="BT9" s="74" t="s">
        <v>29</v>
      </c>
      <c r="BU9" s="74" t="s">
        <v>29</v>
      </c>
      <c r="BV9" s="74" t="s">
        <v>29</v>
      </c>
      <c r="BW9" s="74" t="s">
        <v>29</v>
      </c>
      <c r="BX9" s="74" t="s">
        <v>29</v>
      </c>
      <c r="BY9" s="74" t="s">
        <v>29</v>
      </c>
      <c r="BZ9" s="74" t="s">
        <v>29</v>
      </c>
      <c r="CA9" s="74" t="s">
        <v>29</v>
      </c>
      <c r="CB9" s="74" t="s">
        <v>29</v>
      </c>
      <c r="CC9" s="74" t="s">
        <v>29</v>
      </c>
      <c r="CD9" s="74" t="s">
        <v>29</v>
      </c>
      <c r="CE9" s="74" t="s">
        <v>29</v>
      </c>
      <c r="CF9" s="74" t="s">
        <v>29</v>
      </c>
      <c r="CG9" s="74" t="s">
        <v>29</v>
      </c>
      <c r="CH9" s="74" t="s">
        <v>29</v>
      </c>
      <c r="CI9" s="74" t="s">
        <v>29</v>
      </c>
      <c r="CJ9" s="74" t="s">
        <v>29</v>
      </c>
      <c r="CK9" s="74" t="s">
        <v>29</v>
      </c>
      <c r="CL9" s="74" t="s">
        <v>29</v>
      </c>
      <c r="CM9" s="74" t="s">
        <v>29</v>
      </c>
      <c r="CN9" s="74" t="s">
        <v>29</v>
      </c>
      <c r="CO9" s="74" t="s">
        <v>29</v>
      </c>
      <c r="CP9" s="74" t="s">
        <v>29</v>
      </c>
      <c r="CQ9" s="74" t="s">
        <v>29</v>
      </c>
      <c r="CR9" s="74" t="s">
        <v>29</v>
      </c>
      <c r="CS9" s="74" t="s">
        <v>29</v>
      </c>
      <c r="CT9" s="74" t="s">
        <v>29</v>
      </c>
      <c r="CU9" s="74" t="s">
        <v>29</v>
      </c>
      <c r="CV9" s="74" t="s">
        <v>29</v>
      </c>
      <c r="CW9" s="74" t="s">
        <v>29</v>
      </c>
      <c r="CX9" s="74" t="s">
        <v>29</v>
      </c>
      <c r="CY9" s="74" t="s">
        <v>29</v>
      </c>
      <c r="CZ9" s="74" t="s">
        <v>29</v>
      </c>
      <c r="DA9" s="74" t="s">
        <v>29</v>
      </c>
      <c r="DB9" s="74" t="s">
        <v>29</v>
      </c>
      <c r="DC9" s="74" t="s">
        <v>29</v>
      </c>
      <c r="DD9" s="74" t="s">
        <v>29</v>
      </c>
      <c r="DE9" s="74" t="s">
        <v>29</v>
      </c>
      <c r="DF9" s="74" t="s">
        <v>29</v>
      </c>
      <c r="DG9" s="74" t="s">
        <v>29</v>
      </c>
      <c r="DH9" s="74" t="s">
        <v>29</v>
      </c>
      <c r="DI9" s="74" t="s">
        <v>29</v>
      </c>
      <c r="DJ9" s="74" t="s">
        <v>29</v>
      </c>
      <c r="DK9" s="74" t="s">
        <v>29</v>
      </c>
      <c r="DL9" s="74" t="s">
        <v>29</v>
      </c>
      <c r="DM9" s="74" t="s">
        <v>29</v>
      </c>
      <c r="DN9" s="105" t="s">
        <v>29</v>
      </c>
    </row>
    <row r="10" spans="1:118" s="2" customFormat="1" ht="15">
      <c r="A10" s="65" t="s">
        <v>36</v>
      </c>
      <c r="B10" s="78">
        <v>0.028</v>
      </c>
      <c r="C10" s="78">
        <v>0.0275</v>
      </c>
      <c r="D10" s="78">
        <v>0.0269</v>
      </c>
      <c r="E10" s="78">
        <v>0.0267</v>
      </c>
      <c r="F10" s="78">
        <v>0.0266</v>
      </c>
      <c r="G10" s="78">
        <v>0.0263</v>
      </c>
      <c r="H10" s="78">
        <v>0.0263</v>
      </c>
      <c r="I10" s="78">
        <v>0.0264</v>
      </c>
      <c r="J10" s="78">
        <v>0.0262</v>
      </c>
      <c r="K10" s="78">
        <v>0.0264</v>
      </c>
      <c r="L10" s="78">
        <v>0.0262</v>
      </c>
      <c r="M10" s="78">
        <v>0.0264</v>
      </c>
      <c r="N10" s="78">
        <v>0.02665833333333333</v>
      </c>
      <c r="O10" s="78">
        <v>0.0264</v>
      </c>
      <c r="P10" s="78">
        <v>0.0263</v>
      </c>
      <c r="Q10" s="78">
        <v>0.0263</v>
      </c>
      <c r="R10" s="78">
        <v>0.0261</v>
      </c>
      <c r="S10" s="78">
        <v>0.0235</v>
      </c>
      <c r="T10" s="86">
        <v>0.016</v>
      </c>
      <c r="U10" s="78">
        <v>0.016</v>
      </c>
      <c r="V10" s="78">
        <v>0.015883870967741937</v>
      </c>
      <c r="W10" s="78">
        <v>0.014913333333333332</v>
      </c>
      <c r="X10" s="78">
        <v>0.012280645161290323</v>
      </c>
      <c r="Y10" s="78">
        <v>0.009159999999999995</v>
      </c>
      <c r="Z10" s="78">
        <v>0.009425806451612907</v>
      </c>
      <c r="AA10" s="12">
        <v>0.018521971326164875</v>
      </c>
      <c r="AB10" s="78">
        <v>0.009529032258064517</v>
      </c>
      <c r="AC10" s="78">
        <v>0.009620689655172413</v>
      </c>
      <c r="AD10" s="78">
        <v>0.009845161290322585</v>
      </c>
      <c r="AE10" s="78">
        <v>0.009913333333333336</v>
      </c>
      <c r="AF10" s="12">
        <v>0.009787097</v>
      </c>
      <c r="AG10" s="12">
        <v>0.009616666666666664</v>
      </c>
      <c r="AH10" s="12">
        <v>0.009590322580645159</v>
      </c>
      <c r="AI10" s="12">
        <v>0.009596774193548386</v>
      </c>
      <c r="AJ10" s="12">
        <v>0.009490000000000002</v>
      </c>
      <c r="AK10" s="12">
        <v>0.009364516129032259</v>
      </c>
      <c r="AL10" s="12">
        <v>0.009359999999999999</v>
      </c>
      <c r="AM10" s="12">
        <v>0.009319354838709675</v>
      </c>
      <c r="AN10" s="12">
        <v>0.009586078995457915</v>
      </c>
      <c r="AO10" s="78">
        <v>0.01</v>
      </c>
      <c r="AP10" s="12">
        <v>0.009257142857142858</v>
      </c>
      <c r="AQ10" s="12">
        <v>0.009283870967741935</v>
      </c>
      <c r="AR10" s="12">
        <v>0.009233333333333331</v>
      </c>
      <c r="AS10" s="12">
        <v>0.009199999999999993</v>
      </c>
      <c r="AT10" s="12">
        <v>0.009166666666666663</v>
      </c>
      <c r="AU10" s="12">
        <v>0.009035483870967745</v>
      </c>
      <c r="AV10" s="96">
        <v>0.008987096774193553</v>
      </c>
      <c r="AW10" s="96">
        <v>0.008866666666666663</v>
      </c>
      <c r="AX10" s="96">
        <v>0.008722580645161283</v>
      </c>
      <c r="AY10" s="96">
        <v>0.008633333333333331</v>
      </c>
      <c r="AZ10" s="96">
        <v>0.008464516129032259</v>
      </c>
      <c r="BA10" s="12">
        <v>0.009010138248847924</v>
      </c>
      <c r="BB10" s="12">
        <v>0.0084</v>
      </c>
      <c r="BC10" s="12">
        <v>0.008925</v>
      </c>
      <c r="BD10" s="12">
        <v>0.010106451612903225</v>
      </c>
      <c r="BE10" s="12">
        <v>0.011715000000000003</v>
      </c>
      <c r="BF10" s="12">
        <v>0.011614516129032257</v>
      </c>
      <c r="BG10" s="12">
        <v>0.011654999999999997</v>
      </c>
      <c r="BH10" s="12">
        <v>0.011453225806451616</v>
      </c>
      <c r="BI10" s="12">
        <v>0.01249677419354839</v>
      </c>
      <c r="BJ10" s="12">
        <v>0.01240833333333333</v>
      </c>
      <c r="BK10" s="12">
        <v>0.012149999999999998</v>
      </c>
      <c r="BL10" s="12">
        <v>0.013676666666666672</v>
      </c>
      <c r="BM10" s="12">
        <v>0.014329032258064516</v>
      </c>
      <c r="BN10" s="78">
        <v>0.0115775</v>
      </c>
      <c r="BO10" s="12">
        <v>0.011535483870967742</v>
      </c>
      <c r="BP10" s="12">
        <v>0.01621964285714286</v>
      </c>
      <c r="BQ10" s="12">
        <v>0.015625806451612906</v>
      </c>
      <c r="BR10" s="78">
        <v>0.015723333333333336</v>
      </c>
      <c r="BS10" s="78">
        <v>0.014558064516129036</v>
      </c>
      <c r="BT10" s="78">
        <v>0.013899999999999997</v>
      </c>
      <c r="BU10" s="78">
        <v>0.014225806451612907</v>
      </c>
      <c r="BV10" s="78">
        <v>0.013351612903225807</v>
      </c>
      <c r="BW10" s="78">
        <v>0.012319999999999996</v>
      </c>
      <c r="BX10" s="78">
        <v>0.012574193548387099</v>
      </c>
      <c r="BY10" s="74">
        <v>0.013103333333333333</v>
      </c>
      <c r="BZ10" s="78">
        <v>0.012806451612903226</v>
      </c>
      <c r="CA10" s="78">
        <v>0.013828644073220688</v>
      </c>
      <c r="CB10" s="78">
        <v>0.0122258064516129</v>
      </c>
      <c r="CC10" s="78">
        <v>0.01218620689655172</v>
      </c>
      <c r="CD10" s="78">
        <v>0.012738709677419354</v>
      </c>
      <c r="CE10" s="78">
        <v>0.01287</v>
      </c>
      <c r="CF10" s="78">
        <v>0.01296129032258065</v>
      </c>
      <c r="CG10" s="78">
        <v>0.012553333333333333</v>
      </c>
      <c r="CH10" s="78">
        <v>124.32905806451613</v>
      </c>
      <c r="CI10" s="78">
        <v>127.91689032258068</v>
      </c>
      <c r="CJ10" s="78">
        <v>134.81468</v>
      </c>
      <c r="CK10" s="78">
        <v>134.54785483870972</v>
      </c>
      <c r="CL10" s="78">
        <v>132.82169</v>
      </c>
      <c r="CM10" s="78">
        <v>133.4518741935484</v>
      </c>
      <c r="CN10" s="78">
        <v>131.31</v>
      </c>
      <c r="CO10" s="78">
        <v>139.20857741935487</v>
      </c>
      <c r="CP10" s="78">
        <v>142.50029642857146</v>
      </c>
      <c r="CQ10" s="78">
        <v>142.45754838709678</v>
      </c>
      <c r="CR10" s="78">
        <v>142.67266</v>
      </c>
      <c r="CS10" s="78">
        <v>141.4477322580645</v>
      </c>
      <c r="CT10" s="78">
        <v>138.11737333333332</v>
      </c>
      <c r="CU10" s="78">
        <v>132.88309999999998</v>
      </c>
      <c r="CV10" s="78">
        <v>131.98525806451616</v>
      </c>
      <c r="CW10" s="78">
        <v>134.70792666666665</v>
      </c>
      <c r="CX10" s="78">
        <v>135.75145161290322</v>
      </c>
      <c r="CY10" s="78">
        <v>133.95616666666666</v>
      </c>
      <c r="CZ10" s="78">
        <v>136.7482870967742</v>
      </c>
      <c r="DA10" s="12">
        <v>137.70303149449563</v>
      </c>
      <c r="DB10" s="12">
        <v>142.98289677419353</v>
      </c>
      <c r="DC10" s="12">
        <v>137.5002071428571</v>
      </c>
      <c r="DD10" s="12">
        <v>134.52700322580648</v>
      </c>
      <c r="DE10" s="12">
        <v>130.70523</v>
      </c>
      <c r="DF10" s="12">
        <v>130.38500000000002</v>
      </c>
      <c r="DG10" s="12">
        <v>130.91681000000003</v>
      </c>
      <c r="DH10" s="12">
        <v>132.9384387096774</v>
      </c>
      <c r="DI10" s="12">
        <v>134.83094838709678</v>
      </c>
      <c r="DJ10" s="12">
        <v>133.33248666666665</v>
      </c>
      <c r="DK10" s="12">
        <v>132.36390000000006</v>
      </c>
      <c r="DL10" s="12">
        <v>131.70937333333336</v>
      </c>
      <c r="DM10" s="12">
        <v>130.3477064516129</v>
      </c>
      <c r="DN10" s="106">
        <v>133.5450000576037</v>
      </c>
    </row>
    <row r="11" spans="1:118" ht="15">
      <c r="A11" s="65" t="s">
        <v>130</v>
      </c>
      <c r="B11" s="74" t="s">
        <v>2</v>
      </c>
      <c r="C11" s="74" t="s">
        <v>2</v>
      </c>
      <c r="D11" s="74" t="s">
        <v>2</v>
      </c>
      <c r="E11" s="74" t="s">
        <v>2</v>
      </c>
      <c r="F11" s="74" t="s">
        <v>2</v>
      </c>
      <c r="G11" s="74" t="s">
        <v>2</v>
      </c>
      <c r="H11" s="74" t="s">
        <v>2</v>
      </c>
      <c r="I11" s="74" t="s">
        <v>2</v>
      </c>
      <c r="J11" s="12" t="s">
        <v>2</v>
      </c>
      <c r="K11" s="74" t="s">
        <v>2</v>
      </c>
      <c r="L11" s="74" t="s">
        <v>2</v>
      </c>
      <c r="M11" s="74" t="s">
        <v>2</v>
      </c>
      <c r="N11" s="74" t="s">
        <v>2</v>
      </c>
      <c r="O11" s="74" t="s">
        <v>2</v>
      </c>
      <c r="P11" s="74" t="s">
        <v>2</v>
      </c>
      <c r="Q11" s="74" t="s">
        <v>2</v>
      </c>
      <c r="R11" s="74" t="s">
        <v>2</v>
      </c>
      <c r="S11" s="74" t="s">
        <v>2</v>
      </c>
      <c r="T11" s="87" t="s">
        <v>2</v>
      </c>
      <c r="U11" s="74" t="s">
        <v>2</v>
      </c>
      <c r="V11" s="74" t="s">
        <v>2</v>
      </c>
      <c r="W11" s="74" t="s">
        <v>2</v>
      </c>
      <c r="X11" s="74" t="s">
        <v>2</v>
      </c>
      <c r="Y11" s="74" t="s">
        <v>2</v>
      </c>
      <c r="Z11" s="77" t="s">
        <v>2</v>
      </c>
      <c r="AA11" s="74" t="s">
        <v>2</v>
      </c>
      <c r="AB11" s="74" t="s">
        <v>2</v>
      </c>
      <c r="AC11" s="74" t="s">
        <v>2</v>
      </c>
      <c r="AD11" s="74" t="s">
        <v>2</v>
      </c>
      <c r="AE11" s="74" t="s">
        <v>2</v>
      </c>
      <c r="AF11" s="74" t="s">
        <v>2</v>
      </c>
      <c r="AG11" s="74" t="s">
        <v>2</v>
      </c>
      <c r="AH11" s="74" t="s">
        <v>2</v>
      </c>
      <c r="AI11" s="74" t="s">
        <v>2</v>
      </c>
      <c r="AJ11" s="74" t="s">
        <v>2</v>
      </c>
      <c r="AK11" s="74" t="s">
        <v>2</v>
      </c>
      <c r="AL11" s="74" t="s">
        <v>2</v>
      </c>
      <c r="AM11" s="74" t="s">
        <v>2</v>
      </c>
      <c r="AN11" s="74" t="s">
        <v>2</v>
      </c>
      <c r="AO11" s="74" t="s">
        <v>2</v>
      </c>
      <c r="AP11" s="74" t="s">
        <v>2</v>
      </c>
      <c r="AQ11" s="74" t="s">
        <v>2</v>
      </c>
      <c r="AR11" s="74" t="s">
        <v>2</v>
      </c>
      <c r="AS11" s="74" t="s">
        <v>2</v>
      </c>
      <c r="AT11" s="74" t="s">
        <v>2</v>
      </c>
      <c r="AU11" s="74" t="s">
        <v>2</v>
      </c>
      <c r="AV11" s="95" t="s">
        <v>2</v>
      </c>
      <c r="AW11" s="95" t="s">
        <v>2</v>
      </c>
      <c r="AX11" s="95" t="s">
        <v>2</v>
      </c>
      <c r="AY11" s="95" t="s">
        <v>2</v>
      </c>
      <c r="AZ11" s="95" t="s">
        <v>2</v>
      </c>
      <c r="BA11" s="74" t="s">
        <v>2</v>
      </c>
      <c r="BB11" s="74" t="s">
        <v>2</v>
      </c>
      <c r="BC11" s="74" t="s">
        <v>2</v>
      </c>
      <c r="BD11" s="74" t="s">
        <v>2</v>
      </c>
      <c r="BE11" s="74" t="s">
        <v>2</v>
      </c>
      <c r="BF11" s="74" t="s">
        <v>2</v>
      </c>
      <c r="BG11" s="74" t="s">
        <v>2</v>
      </c>
      <c r="BH11" s="74" t="s">
        <v>2</v>
      </c>
      <c r="BI11" s="74" t="s">
        <v>2</v>
      </c>
      <c r="BJ11" s="74" t="s">
        <v>2</v>
      </c>
      <c r="BK11" s="74" t="s">
        <v>2</v>
      </c>
      <c r="BL11" s="74" t="s">
        <v>2</v>
      </c>
      <c r="BM11" s="74" t="s">
        <v>2</v>
      </c>
      <c r="BN11" s="74" t="s">
        <v>2</v>
      </c>
      <c r="BO11" s="74" t="s">
        <v>2</v>
      </c>
      <c r="BP11" s="74" t="s">
        <v>2</v>
      </c>
      <c r="BQ11" s="74" t="s">
        <v>2</v>
      </c>
      <c r="BR11" s="74" t="s">
        <v>2</v>
      </c>
      <c r="BS11" s="74" t="s">
        <v>2</v>
      </c>
      <c r="BT11" s="74" t="s">
        <v>2</v>
      </c>
      <c r="BU11" s="74" t="s">
        <v>2</v>
      </c>
      <c r="BV11" s="74" t="s">
        <v>2</v>
      </c>
      <c r="BW11" s="74" t="s">
        <v>2</v>
      </c>
      <c r="BX11" s="74" t="s">
        <v>2</v>
      </c>
      <c r="BY11" s="74" t="s">
        <v>2</v>
      </c>
      <c r="BZ11" s="74" t="s">
        <v>2</v>
      </c>
      <c r="CA11" s="74" t="s">
        <v>2</v>
      </c>
      <c r="CB11" s="74" t="s">
        <v>2</v>
      </c>
      <c r="CC11" s="74" t="s">
        <v>2</v>
      </c>
      <c r="CD11" s="74" t="s">
        <v>2</v>
      </c>
      <c r="CE11" s="74" t="s">
        <v>2</v>
      </c>
      <c r="CF11" s="74" t="s">
        <v>2</v>
      </c>
      <c r="CG11" s="74" t="s">
        <v>2</v>
      </c>
      <c r="CH11" s="74" t="s">
        <v>2</v>
      </c>
      <c r="CI11" s="74" t="s">
        <v>2</v>
      </c>
      <c r="CJ11" s="74" t="s">
        <v>2</v>
      </c>
      <c r="CK11" s="74" t="s">
        <v>2</v>
      </c>
      <c r="CL11" s="74" t="s">
        <v>2</v>
      </c>
      <c r="CM11" s="74" t="s">
        <v>2</v>
      </c>
      <c r="CN11" s="74" t="s">
        <v>2</v>
      </c>
      <c r="CO11" s="74" t="s">
        <v>2</v>
      </c>
      <c r="CP11" s="74" t="s">
        <v>2</v>
      </c>
      <c r="CQ11" s="74" t="s">
        <v>2</v>
      </c>
      <c r="CR11" s="74" t="s">
        <v>2</v>
      </c>
      <c r="CS11" s="74" t="s">
        <v>2</v>
      </c>
      <c r="CT11" s="74" t="s">
        <v>2</v>
      </c>
      <c r="CU11" s="74" t="s">
        <v>2</v>
      </c>
      <c r="CV11" s="74" t="s">
        <v>2</v>
      </c>
      <c r="CW11" s="74" t="s">
        <v>2</v>
      </c>
      <c r="CX11" s="74" t="s">
        <v>2</v>
      </c>
      <c r="CY11" s="74" t="s">
        <v>2</v>
      </c>
      <c r="CZ11" s="74" t="s">
        <v>2</v>
      </c>
      <c r="DA11" s="74" t="s">
        <v>2</v>
      </c>
      <c r="DB11" s="74" t="s">
        <v>2</v>
      </c>
      <c r="DC11" s="74" t="s">
        <v>2</v>
      </c>
      <c r="DD11" s="74" t="s">
        <v>2</v>
      </c>
      <c r="DE11" s="74" t="s">
        <v>2</v>
      </c>
      <c r="DF11" s="74" t="s">
        <v>2</v>
      </c>
      <c r="DG11" s="74" t="s">
        <v>2</v>
      </c>
      <c r="DH11" s="74" t="s">
        <v>2</v>
      </c>
      <c r="DI11" s="74" t="s">
        <v>2</v>
      </c>
      <c r="DJ11" s="74" t="s">
        <v>2</v>
      </c>
      <c r="DK11" s="74" t="s">
        <v>2</v>
      </c>
      <c r="DL11" s="74" t="s">
        <v>2</v>
      </c>
      <c r="DM11" s="74" t="s">
        <v>2</v>
      </c>
      <c r="DN11" s="105" t="s">
        <v>2</v>
      </c>
    </row>
    <row r="12" spans="1:118" ht="15">
      <c r="A12" s="65" t="s">
        <v>37</v>
      </c>
      <c r="B12" s="74" t="s">
        <v>0</v>
      </c>
      <c r="C12" s="74" t="s">
        <v>0</v>
      </c>
      <c r="D12" s="74" t="s">
        <v>0</v>
      </c>
      <c r="E12" s="74" t="s">
        <v>0</v>
      </c>
      <c r="F12" s="74" t="s">
        <v>0</v>
      </c>
      <c r="G12" s="74" t="s">
        <v>0</v>
      </c>
      <c r="H12" s="74" t="s">
        <v>0</v>
      </c>
      <c r="I12" s="74" t="s">
        <v>0</v>
      </c>
      <c r="J12" s="12" t="s">
        <v>0</v>
      </c>
      <c r="K12" s="74" t="s">
        <v>0</v>
      </c>
      <c r="L12" s="74" t="s">
        <v>0</v>
      </c>
      <c r="M12" s="74" t="s">
        <v>0</v>
      </c>
      <c r="N12" s="74" t="s">
        <v>0</v>
      </c>
      <c r="O12" s="74" t="s">
        <v>0</v>
      </c>
      <c r="P12" s="74" t="s">
        <v>0</v>
      </c>
      <c r="Q12" s="74" t="s">
        <v>0</v>
      </c>
      <c r="R12" s="74" t="s">
        <v>0</v>
      </c>
      <c r="S12" s="74" t="s">
        <v>0</v>
      </c>
      <c r="T12" s="87" t="s">
        <v>0</v>
      </c>
      <c r="U12" s="74" t="s">
        <v>0</v>
      </c>
      <c r="V12" s="74" t="s">
        <v>29</v>
      </c>
      <c r="W12" s="74" t="s">
        <v>29</v>
      </c>
      <c r="X12" s="74" t="s">
        <v>29</v>
      </c>
      <c r="Y12" s="74" t="s">
        <v>29</v>
      </c>
      <c r="Z12" s="77" t="s">
        <v>29</v>
      </c>
      <c r="AA12" s="74" t="s">
        <v>29</v>
      </c>
      <c r="AB12" s="74" t="s">
        <v>29</v>
      </c>
      <c r="AC12" s="74" t="s">
        <v>29</v>
      </c>
      <c r="AD12" s="74" t="s">
        <v>29</v>
      </c>
      <c r="AE12" s="74" t="s">
        <v>29</v>
      </c>
      <c r="AF12" s="74" t="s">
        <v>29</v>
      </c>
      <c r="AG12" s="74" t="s">
        <v>29</v>
      </c>
      <c r="AH12" s="74" t="s">
        <v>29</v>
      </c>
      <c r="AI12" s="74" t="s">
        <v>29</v>
      </c>
      <c r="AJ12" s="74" t="s">
        <v>29</v>
      </c>
      <c r="AK12" s="74" t="s">
        <v>29</v>
      </c>
      <c r="AL12" s="74" t="s">
        <v>29</v>
      </c>
      <c r="AM12" s="74" t="s">
        <v>29</v>
      </c>
      <c r="AN12" s="74" t="s">
        <v>29</v>
      </c>
      <c r="AO12" s="74" t="s">
        <v>29</v>
      </c>
      <c r="AP12" s="74" t="s">
        <v>29</v>
      </c>
      <c r="AQ12" s="74" t="s">
        <v>29</v>
      </c>
      <c r="AR12" s="74" t="s">
        <v>29</v>
      </c>
      <c r="AS12" s="74" t="s">
        <v>29</v>
      </c>
      <c r="AT12" s="74" t="s">
        <v>29</v>
      </c>
      <c r="AU12" s="74" t="s">
        <v>29</v>
      </c>
      <c r="AV12" s="95" t="s">
        <v>29</v>
      </c>
      <c r="AW12" s="95" t="s">
        <v>29</v>
      </c>
      <c r="AX12" s="95" t="s">
        <v>29</v>
      </c>
      <c r="AY12" s="95" t="s">
        <v>29</v>
      </c>
      <c r="AZ12" s="95" t="s">
        <v>29</v>
      </c>
      <c r="BA12" s="74" t="s">
        <v>29</v>
      </c>
      <c r="BB12" s="74" t="s">
        <v>29</v>
      </c>
      <c r="BC12" s="74" t="s">
        <v>29</v>
      </c>
      <c r="BD12" s="74" t="s">
        <v>29</v>
      </c>
      <c r="BE12" s="74" t="s">
        <v>29</v>
      </c>
      <c r="BF12" s="74" t="s">
        <v>29</v>
      </c>
      <c r="BG12" s="74" t="s">
        <v>29</v>
      </c>
      <c r="BH12" s="74" t="s">
        <v>29</v>
      </c>
      <c r="BI12" s="74" t="s">
        <v>29</v>
      </c>
      <c r="BJ12" s="74" t="s">
        <v>29</v>
      </c>
      <c r="BK12" s="74" t="s">
        <v>29</v>
      </c>
      <c r="BL12" s="74" t="s">
        <v>29</v>
      </c>
      <c r="BM12" s="74" t="s">
        <v>29</v>
      </c>
      <c r="BN12" s="74" t="s">
        <v>29</v>
      </c>
      <c r="BO12" s="74" t="s">
        <v>29</v>
      </c>
      <c r="BP12" s="74" t="s">
        <v>29</v>
      </c>
      <c r="BQ12" s="74" t="s">
        <v>29</v>
      </c>
      <c r="BR12" s="74" t="s">
        <v>29</v>
      </c>
      <c r="BS12" s="74" t="s">
        <v>29</v>
      </c>
      <c r="BT12" s="74" t="s">
        <v>29</v>
      </c>
      <c r="BU12" s="74" t="s">
        <v>29</v>
      </c>
      <c r="BV12" s="74" t="s">
        <v>29</v>
      </c>
      <c r="BW12" s="74" t="s">
        <v>29</v>
      </c>
      <c r="BX12" s="74" t="s">
        <v>29</v>
      </c>
      <c r="BY12" s="74" t="s">
        <v>29</v>
      </c>
      <c r="BZ12" s="74" t="s">
        <v>29</v>
      </c>
      <c r="CA12" s="74" t="s">
        <v>29</v>
      </c>
      <c r="CB12" s="74" t="s">
        <v>29</v>
      </c>
      <c r="CC12" s="74" t="s">
        <v>29</v>
      </c>
      <c r="CD12" s="74" t="s">
        <v>29</v>
      </c>
      <c r="CE12" s="74" t="s">
        <v>29</v>
      </c>
      <c r="CF12" s="74" t="s">
        <v>29</v>
      </c>
      <c r="CG12" s="74" t="s">
        <v>29</v>
      </c>
      <c r="CH12" s="74" t="s">
        <v>29</v>
      </c>
      <c r="CI12" s="74" t="s">
        <v>29</v>
      </c>
      <c r="CJ12" s="74" t="s">
        <v>29</v>
      </c>
      <c r="CK12" s="74" t="s">
        <v>29</v>
      </c>
      <c r="CL12" s="74" t="s">
        <v>29</v>
      </c>
      <c r="CM12" s="74" t="s">
        <v>29</v>
      </c>
      <c r="CN12" s="74" t="s">
        <v>29</v>
      </c>
      <c r="CO12" s="74" t="s">
        <v>29</v>
      </c>
      <c r="CP12" s="74" t="s">
        <v>29</v>
      </c>
      <c r="CQ12" s="74" t="s">
        <v>29</v>
      </c>
      <c r="CR12" s="74" t="s">
        <v>29</v>
      </c>
      <c r="CS12" s="74" t="s">
        <v>29</v>
      </c>
      <c r="CT12" s="74" t="s">
        <v>29</v>
      </c>
      <c r="CU12" s="74" t="s">
        <v>29</v>
      </c>
      <c r="CV12" s="74" t="s">
        <v>29</v>
      </c>
      <c r="CW12" s="74" t="s">
        <v>29</v>
      </c>
      <c r="CX12" s="74" t="s">
        <v>29</v>
      </c>
      <c r="CY12" s="74" t="s">
        <v>29</v>
      </c>
      <c r="CZ12" s="74" t="s">
        <v>29</v>
      </c>
      <c r="DA12" s="74" t="s">
        <v>29</v>
      </c>
      <c r="DB12" s="74" t="s">
        <v>29</v>
      </c>
      <c r="DC12" s="74" t="s">
        <v>29</v>
      </c>
      <c r="DD12" s="74" t="s">
        <v>29</v>
      </c>
      <c r="DE12" s="74" t="s">
        <v>29</v>
      </c>
      <c r="DF12" s="74" t="s">
        <v>29</v>
      </c>
      <c r="DG12" s="74" t="s">
        <v>29</v>
      </c>
      <c r="DH12" s="74" t="s">
        <v>29</v>
      </c>
      <c r="DI12" s="74" t="s">
        <v>29</v>
      </c>
      <c r="DJ12" s="74" t="s">
        <v>29</v>
      </c>
      <c r="DK12" s="74" t="s">
        <v>29</v>
      </c>
      <c r="DL12" s="74" t="s">
        <v>29</v>
      </c>
      <c r="DM12" s="74" t="s">
        <v>29</v>
      </c>
      <c r="DN12" s="105" t="s">
        <v>29</v>
      </c>
    </row>
    <row r="13" spans="1:118" ht="15">
      <c r="A13" s="66" t="s">
        <v>38</v>
      </c>
      <c r="B13" s="74" t="s">
        <v>2</v>
      </c>
      <c r="C13" s="74" t="s">
        <v>2</v>
      </c>
      <c r="D13" s="74" t="s">
        <v>2</v>
      </c>
      <c r="E13" s="74" t="s">
        <v>2</v>
      </c>
      <c r="F13" s="74" t="s">
        <v>2</v>
      </c>
      <c r="G13" s="74" t="s">
        <v>2</v>
      </c>
      <c r="H13" s="74" t="s">
        <v>2</v>
      </c>
      <c r="I13" s="74" t="s">
        <v>2</v>
      </c>
      <c r="J13" s="12" t="s">
        <v>2</v>
      </c>
      <c r="K13" s="74" t="s">
        <v>2</v>
      </c>
      <c r="L13" s="74" t="s">
        <v>2</v>
      </c>
      <c r="M13" s="74" t="s">
        <v>2</v>
      </c>
      <c r="N13" s="74" t="s">
        <v>2</v>
      </c>
      <c r="O13" s="74" t="s">
        <v>2</v>
      </c>
      <c r="P13" s="74" t="s">
        <v>2</v>
      </c>
      <c r="Q13" s="74" t="s">
        <v>2</v>
      </c>
      <c r="R13" s="74" t="s">
        <v>2</v>
      </c>
      <c r="S13" s="74" t="s">
        <v>2</v>
      </c>
      <c r="T13" s="87" t="s">
        <v>2</v>
      </c>
      <c r="U13" s="74" t="s">
        <v>2</v>
      </c>
      <c r="V13" s="74" t="s">
        <v>2</v>
      </c>
      <c r="W13" s="74" t="s">
        <v>2</v>
      </c>
      <c r="X13" s="74" t="s">
        <v>2</v>
      </c>
      <c r="Y13" s="74" t="s">
        <v>2</v>
      </c>
      <c r="Z13" s="77" t="s">
        <v>2</v>
      </c>
      <c r="AA13" s="74" t="s">
        <v>2</v>
      </c>
      <c r="AB13" s="74" t="s">
        <v>2</v>
      </c>
      <c r="AC13" s="74" t="s">
        <v>2</v>
      </c>
      <c r="AD13" s="74" t="s">
        <v>2</v>
      </c>
      <c r="AE13" s="74" t="s">
        <v>2</v>
      </c>
      <c r="AF13" s="74" t="s">
        <v>2</v>
      </c>
      <c r="AG13" s="74" t="s">
        <v>2</v>
      </c>
      <c r="AH13" s="74" t="s">
        <v>2</v>
      </c>
      <c r="AI13" s="74" t="s">
        <v>2</v>
      </c>
      <c r="AJ13" s="74" t="s">
        <v>2</v>
      </c>
      <c r="AK13" s="74" t="s">
        <v>2</v>
      </c>
      <c r="AL13" s="74" t="s">
        <v>2</v>
      </c>
      <c r="AM13" s="74" t="s">
        <v>2</v>
      </c>
      <c r="AN13" s="74" t="s">
        <v>2</v>
      </c>
      <c r="AO13" s="74" t="s">
        <v>2</v>
      </c>
      <c r="AP13" s="74" t="s">
        <v>2</v>
      </c>
      <c r="AQ13" s="74" t="s">
        <v>2</v>
      </c>
      <c r="AR13" s="74" t="s">
        <v>2</v>
      </c>
      <c r="AS13" s="74" t="s">
        <v>2</v>
      </c>
      <c r="AT13" s="74" t="s">
        <v>2</v>
      </c>
      <c r="AU13" s="74" t="s">
        <v>2</v>
      </c>
      <c r="AV13" s="95" t="s">
        <v>2</v>
      </c>
      <c r="AW13" s="95" t="s">
        <v>2</v>
      </c>
      <c r="AX13" s="95" t="s">
        <v>2</v>
      </c>
      <c r="AY13" s="95" t="s">
        <v>2</v>
      </c>
      <c r="AZ13" s="95" t="s">
        <v>2</v>
      </c>
      <c r="BA13" s="74" t="s">
        <v>2</v>
      </c>
      <c r="BB13" s="74" t="s">
        <v>2</v>
      </c>
      <c r="BC13" s="74" t="s">
        <v>2</v>
      </c>
      <c r="BD13" s="74" t="s">
        <v>2</v>
      </c>
      <c r="BE13" s="74" t="s">
        <v>2</v>
      </c>
      <c r="BF13" s="74" t="s">
        <v>2</v>
      </c>
      <c r="BG13" s="74" t="s">
        <v>2</v>
      </c>
      <c r="BH13" s="74" t="s">
        <v>2</v>
      </c>
      <c r="BI13" s="74" t="s">
        <v>2</v>
      </c>
      <c r="BJ13" s="74" t="s">
        <v>2</v>
      </c>
      <c r="BK13" s="74" t="s">
        <v>2</v>
      </c>
      <c r="BL13" s="74" t="s">
        <v>2</v>
      </c>
      <c r="BM13" s="74" t="s">
        <v>2</v>
      </c>
      <c r="BN13" s="74" t="s">
        <v>2</v>
      </c>
      <c r="BO13" s="74" t="s">
        <v>2</v>
      </c>
      <c r="BP13" s="74" t="s">
        <v>2</v>
      </c>
      <c r="BQ13" s="74" t="s">
        <v>2</v>
      </c>
      <c r="BR13" s="74" t="s">
        <v>2</v>
      </c>
      <c r="BS13" s="74" t="s">
        <v>2</v>
      </c>
      <c r="BT13" s="74" t="s">
        <v>2</v>
      </c>
      <c r="BU13" s="74" t="s">
        <v>2</v>
      </c>
      <c r="BV13" s="74" t="s">
        <v>2</v>
      </c>
      <c r="BW13" s="74" t="s">
        <v>2</v>
      </c>
      <c r="BX13" s="74" t="s">
        <v>2</v>
      </c>
      <c r="BY13" s="74" t="s">
        <v>2</v>
      </c>
      <c r="BZ13" s="74" t="s">
        <v>2</v>
      </c>
      <c r="CA13" s="74" t="s">
        <v>2</v>
      </c>
      <c r="CB13" s="74" t="s">
        <v>2</v>
      </c>
      <c r="CC13" s="74" t="s">
        <v>2</v>
      </c>
      <c r="CD13" s="74" t="s">
        <v>2</v>
      </c>
      <c r="CE13" s="74" t="s">
        <v>2</v>
      </c>
      <c r="CF13" s="74" t="s">
        <v>2</v>
      </c>
      <c r="CG13" s="74" t="s">
        <v>2</v>
      </c>
      <c r="CH13" s="74" t="s">
        <v>2</v>
      </c>
      <c r="CI13" s="74" t="s">
        <v>2</v>
      </c>
      <c r="CJ13" s="74" t="s">
        <v>2</v>
      </c>
      <c r="CK13" s="74" t="s">
        <v>2</v>
      </c>
      <c r="CL13" s="74" t="s">
        <v>2</v>
      </c>
      <c r="CM13" s="74" t="s">
        <v>2</v>
      </c>
      <c r="CN13" s="74" t="s">
        <v>2</v>
      </c>
      <c r="CO13" s="74" t="s">
        <v>2</v>
      </c>
      <c r="CP13" s="74" t="s">
        <v>2</v>
      </c>
      <c r="CQ13" s="74" t="s">
        <v>2</v>
      </c>
      <c r="CR13" s="74" t="s">
        <v>2</v>
      </c>
      <c r="CS13" s="74" t="s">
        <v>2</v>
      </c>
      <c r="CT13" s="74" t="s">
        <v>2</v>
      </c>
      <c r="CU13" s="74" t="s">
        <v>2</v>
      </c>
      <c r="CV13" s="74" t="s">
        <v>2</v>
      </c>
      <c r="CW13" s="74" t="s">
        <v>2</v>
      </c>
      <c r="CX13" s="74" t="s">
        <v>2</v>
      </c>
      <c r="CY13" s="74" t="s">
        <v>2</v>
      </c>
      <c r="CZ13" s="74" t="s">
        <v>2</v>
      </c>
      <c r="DA13" s="74" t="s">
        <v>2</v>
      </c>
      <c r="DB13" s="74" t="s">
        <v>2</v>
      </c>
      <c r="DC13" s="74" t="s">
        <v>2</v>
      </c>
      <c r="DD13" s="74" t="s">
        <v>2</v>
      </c>
      <c r="DE13" s="74" t="s">
        <v>2</v>
      </c>
      <c r="DF13" s="74" t="s">
        <v>2</v>
      </c>
      <c r="DG13" s="74" t="s">
        <v>2</v>
      </c>
      <c r="DH13" s="74" t="s">
        <v>2</v>
      </c>
      <c r="DI13" s="74" t="s">
        <v>2</v>
      </c>
      <c r="DJ13" s="74" t="s">
        <v>2</v>
      </c>
      <c r="DK13" s="74" t="s">
        <v>2</v>
      </c>
      <c r="DL13" s="74" t="s">
        <v>2</v>
      </c>
      <c r="DM13" s="74" t="s">
        <v>2</v>
      </c>
      <c r="DN13" s="105" t="s">
        <v>2</v>
      </c>
    </row>
    <row r="14" spans="1:118" ht="15">
      <c r="A14" s="65" t="s">
        <v>39</v>
      </c>
      <c r="B14" s="77">
        <v>153.5768</v>
      </c>
      <c r="C14" s="77">
        <v>147.1418</v>
      </c>
      <c r="D14" s="77">
        <v>145.4254</v>
      </c>
      <c r="E14" s="77">
        <v>142.8676</v>
      </c>
      <c r="F14" s="77">
        <v>134.378</v>
      </c>
      <c r="G14" s="77">
        <v>129.9435</v>
      </c>
      <c r="H14" s="77">
        <v>134.9658</v>
      </c>
      <c r="I14" s="77">
        <v>136.6429</v>
      </c>
      <c r="J14" s="78">
        <v>138.2207</v>
      </c>
      <c r="K14" s="77">
        <v>147.4393</v>
      </c>
      <c r="L14" s="77">
        <v>145.7679</v>
      </c>
      <c r="M14" s="77">
        <v>140.8534</v>
      </c>
      <c r="N14" s="77">
        <v>141.43525833333334</v>
      </c>
      <c r="O14" s="77">
        <v>142.4413</v>
      </c>
      <c r="P14" s="77">
        <v>145.3871</v>
      </c>
      <c r="Q14" s="77">
        <v>148.755</v>
      </c>
      <c r="R14" s="77">
        <v>154.0339</v>
      </c>
      <c r="S14" s="77">
        <v>153.9028</v>
      </c>
      <c r="T14" s="88">
        <v>153.7671</v>
      </c>
      <c r="U14" s="77">
        <v>152.605</v>
      </c>
      <c r="V14" s="77">
        <v>153.2556774193548</v>
      </c>
      <c r="W14" s="77">
        <v>148.11151</v>
      </c>
      <c r="X14" s="77">
        <v>146.60933548387092</v>
      </c>
      <c r="Y14" s="77">
        <v>145.6643033333333</v>
      </c>
      <c r="Z14" s="77">
        <v>141.8412870967742</v>
      </c>
      <c r="AA14" s="74">
        <v>148.86452611111108</v>
      </c>
      <c r="AB14" s="77">
        <v>138.54675806451618</v>
      </c>
      <c r="AC14" s="77">
        <v>141.83113448275864</v>
      </c>
      <c r="AD14" s="77">
        <v>141.65932903225803</v>
      </c>
      <c r="AE14" s="77">
        <v>141.2952166666667</v>
      </c>
      <c r="AF14" s="74">
        <v>138.0840516</v>
      </c>
      <c r="AG14" s="74">
        <v>134.70354666666665</v>
      </c>
      <c r="AH14" s="74">
        <v>132.14582258064513</v>
      </c>
      <c r="AI14" s="74">
        <v>132.8397741935484</v>
      </c>
      <c r="AJ14" s="74">
        <v>137.49117666666672</v>
      </c>
      <c r="AK14" s="74">
        <v>139.08369032258068</v>
      </c>
      <c r="AL14" s="74">
        <v>137.50418333333337</v>
      </c>
      <c r="AM14" s="74">
        <v>140.62389032258065</v>
      </c>
      <c r="AN14" s="12">
        <v>137.9840478276851</v>
      </c>
      <c r="AO14" s="77">
        <v>142.03</v>
      </c>
      <c r="AP14" s="74">
        <v>143.42497142857144</v>
      </c>
      <c r="AQ14" s="74">
        <v>139.0216870967742</v>
      </c>
      <c r="AR14" s="74">
        <v>139.45067666666668</v>
      </c>
      <c r="AS14" s="74">
        <v>139.31528064516135</v>
      </c>
      <c r="AT14" s="74">
        <v>141.1676433333333</v>
      </c>
      <c r="AU14" s="74">
        <v>140.09937096774195</v>
      </c>
      <c r="AV14" s="95">
        <v>142.61832903225803</v>
      </c>
      <c r="AW14" s="95">
        <v>143.03114666666664</v>
      </c>
      <c r="AX14" s="95">
        <v>146.0965935483871</v>
      </c>
      <c r="AY14" s="95">
        <v>144.59983</v>
      </c>
      <c r="AZ14" s="95">
        <v>146.6546483870968</v>
      </c>
      <c r="BA14" s="74">
        <v>142.29233390040966</v>
      </c>
      <c r="BB14" s="74">
        <v>146.2951</v>
      </c>
      <c r="BC14" s="74">
        <v>158.1726892857143</v>
      </c>
      <c r="BD14" s="74">
        <v>183.43245161290326</v>
      </c>
      <c r="BE14" s="74">
        <v>215.3111683333333</v>
      </c>
      <c r="BF14" s="74">
        <v>214.37582741935486</v>
      </c>
      <c r="BG14" s="74">
        <v>215.06660833333325</v>
      </c>
      <c r="BH14" s="74">
        <v>213.71417580645158</v>
      </c>
      <c r="BI14" s="74">
        <v>231.4069403225806</v>
      </c>
      <c r="BJ14" s="74">
        <v>226.0629483333333</v>
      </c>
      <c r="BK14" s="74">
        <v>220.63535806451614</v>
      </c>
      <c r="BL14" s="74">
        <v>246.6573783333333</v>
      </c>
      <c r="BM14" s="74">
        <v>258.9009387096774</v>
      </c>
      <c r="BN14" s="78">
        <v>210.83596537954426</v>
      </c>
      <c r="BO14" s="74">
        <v>249.11085000000003</v>
      </c>
      <c r="BP14" s="74">
        <v>373.17426964285704</v>
      </c>
      <c r="BQ14" s="74">
        <v>339.49951612903226</v>
      </c>
      <c r="BR14" s="77">
        <v>327.6666200000001</v>
      </c>
      <c r="BS14" s="77">
        <v>312.6257161290323</v>
      </c>
      <c r="BT14" s="77">
        <v>319.54906666666676</v>
      </c>
      <c r="BU14" s="77">
        <v>320.8194064516128</v>
      </c>
      <c r="BV14" s="77">
        <v>321.7968612903225</v>
      </c>
      <c r="BW14" s="77">
        <v>327.77611</v>
      </c>
      <c r="BX14" s="77">
        <v>329.1495806451613</v>
      </c>
      <c r="BY14" s="74">
        <v>336.03413</v>
      </c>
      <c r="BZ14" s="78">
        <v>340.79483870967744</v>
      </c>
      <c r="CA14" s="78">
        <v>324.8330804720302</v>
      </c>
      <c r="CB14" s="77">
        <v>353.10164516129043</v>
      </c>
      <c r="CC14" s="77">
        <v>393.04003103448275</v>
      </c>
      <c r="CD14" s="77">
        <v>391.81308709677415</v>
      </c>
      <c r="CE14" s="77">
        <v>390.4487500000001</v>
      </c>
      <c r="CF14" s="77">
        <v>383.14716451612895</v>
      </c>
      <c r="CG14" s="77">
        <v>377.7920366666667</v>
      </c>
      <c r="CH14" s="77">
        <v>369.52165806451626</v>
      </c>
      <c r="CI14" s="77">
        <v>377.8391967741934</v>
      </c>
      <c r="CJ14" s="77">
        <v>395.77633666666674</v>
      </c>
      <c r="CK14" s="77">
        <v>382.3852580645161</v>
      </c>
      <c r="CL14" s="77">
        <v>373.42228</v>
      </c>
      <c r="CM14" s="77">
        <v>371.53889677419363</v>
      </c>
      <c r="CN14" s="78">
        <v>379.98552840161915</v>
      </c>
      <c r="CO14" s="77">
        <v>387.3411129032258</v>
      </c>
      <c r="CP14" s="77">
        <v>387.48849642857147</v>
      </c>
      <c r="CQ14" s="77">
        <v>387.58159677419366</v>
      </c>
      <c r="CR14" s="77">
        <v>386.7743833333335</v>
      </c>
      <c r="CS14" s="77">
        <v>391.9799935483871</v>
      </c>
      <c r="CT14" s="77">
        <v>393.39512000000013</v>
      </c>
      <c r="CU14" s="77">
        <v>401.2486580645161</v>
      </c>
      <c r="CV14" s="77">
        <v>406.4775806451612</v>
      </c>
      <c r="CW14" s="77">
        <v>417.80452666666656</v>
      </c>
      <c r="CX14" s="77">
        <v>421.65267741935486</v>
      </c>
      <c r="CY14" s="77">
        <v>420.8263966666667</v>
      </c>
      <c r="CZ14" s="77">
        <v>437.670770967742</v>
      </c>
      <c r="DA14" s="74">
        <v>403.35344278481824</v>
      </c>
      <c r="DB14" s="74">
        <v>464.72589677419353</v>
      </c>
      <c r="DC14" s="74">
        <v>451.18405</v>
      </c>
      <c r="DD14" s="74">
        <v>436.2804290322581</v>
      </c>
      <c r="DE14" s="74">
        <v>431.54584666666676</v>
      </c>
      <c r="DF14" s="74">
        <v>416.4308419354837</v>
      </c>
      <c r="DG14" s="74">
        <v>411.4654933333333</v>
      </c>
      <c r="DH14" s="74">
        <v>413.6582999999999</v>
      </c>
      <c r="DI14" s="74">
        <v>425.831506451613</v>
      </c>
      <c r="DJ14" s="74">
        <v>441.0963999999999</v>
      </c>
      <c r="DK14" s="74">
        <v>433.47542580645177</v>
      </c>
      <c r="DL14" s="74">
        <v>425.6568</v>
      </c>
      <c r="DM14" s="74">
        <v>423.87046774193556</v>
      </c>
      <c r="DN14" s="105">
        <v>431.26845481182795</v>
      </c>
    </row>
    <row r="15" spans="1:118" ht="15">
      <c r="A15" s="65" t="s">
        <v>40</v>
      </c>
      <c r="B15" s="77">
        <v>799.6958</v>
      </c>
      <c r="C15" s="77">
        <v>800.0261</v>
      </c>
      <c r="D15" s="77">
        <v>796.7113</v>
      </c>
      <c r="E15" s="77">
        <v>792.5713</v>
      </c>
      <c r="F15" s="77">
        <v>792.5723</v>
      </c>
      <c r="G15" s="77">
        <v>791.5733</v>
      </c>
      <c r="H15" s="77">
        <v>790.1555</v>
      </c>
      <c r="I15" s="77">
        <v>789.0297</v>
      </c>
      <c r="J15" s="78">
        <v>791.0343</v>
      </c>
      <c r="K15" s="77">
        <v>791.0494</v>
      </c>
      <c r="L15" s="77">
        <v>792.7793</v>
      </c>
      <c r="M15" s="77">
        <v>795.5703</v>
      </c>
      <c r="N15" s="77">
        <v>793.56405</v>
      </c>
      <c r="O15" s="77">
        <v>794.9697</v>
      </c>
      <c r="P15" s="77">
        <v>794.0793</v>
      </c>
      <c r="Q15" s="77">
        <v>794.3965</v>
      </c>
      <c r="R15" s="77">
        <v>796.495</v>
      </c>
      <c r="S15" s="77">
        <v>797.4597</v>
      </c>
      <c r="T15" s="88">
        <v>797.325</v>
      </c>
      <c r="U15" s="77">
        <v>797.1203</v>
      </c>
      <c r="V15" s="77">
        <v>797.1122580645166</v>
      </c>
      <c r="W15" s="77">
        <v>797.2829999999999</v>
      </c>
      <c r="X15" s="77">
        <v>797.4674193548387</v>
      </c>
      <c r="Y15" s="77">
        <v>798.3920000000003</v>
      </c>
      <c r="Z15" s="77">
        <v>798.9751612903226</v>
      </c>
      <c r="AA15" s="74">
        <v>796.7562782258065</v>
      </c>
      <c r="AB15" s="77">
        <v>798.9793548387095</v>
      </c>
      <c r="AC15" s="77">
        <v>798.8448275862069</v>
      </c>
      <c r="AD15" s="77">
        <v>798.6241935483869</v>
      </c>
      <c r="AE15" s="77">
        <v>798.6720000000003</v>
      </c>
      <c r="AF15" s="74">
        <v>799.0777419</v>
      </c>
      <c r="AG15" s="74">
        <v>799.25</v>
      </c>
      <c r="AH15" s="74">
        <v>799.2870967741932</v>
      </c>
      <c r="AI15" s="74">
        <v>799.2999999999996</v>
      </c>
      <c r="AJ15" s="74">
        <v>799.2999999999996</v>
      </c>
      <c r="AK15" s="74">
        <v>799.2999999999996</v>
      </c>
      <c r="AL15" s="74">
        <v>799.2999999999996</v>
      </c>
      <c r="AM15" s="74">
        <v>799.2999999999996</v>
      </c>
      <c r="AN15" s="12">
        <v>799.1029345539578</v>
      </c>
      <c r="AO15" s="77">
        <v>799.3</v>
      </c>
      <c r="AP15" s="74">
        <v>799.2999999999996</v>
      </c>
      <c r="AQ15" s="74">
        <v>799.2999999999996</v>
      </c>
      <c r="AR15" s="74">
        <v>799.2999999999996</v>
      </c>
      <c r="AS15" s="74">
        <v>799.2999999999996</v>
      </c>
      <c r="AT15" s="74">
        <v>799.2999999999996</v>
      </c>
      <c r="AU15" s="74">
        <v>799.2999999999996</v>
      </c>
      <c r="AV15" s="95">
        <v>799.2999999999996</v>
      </c>
      <c r="AW15" s="95">
        <v>799.2999999999996</v>
      </c>
      <c r="AX15" s="95">
        <v>799.2999999999996</v>
      </c>
      <c r="AY15" s="95">
        <v>799.2999999999996</v>
      </c>
      <c r="AZ15" s="95">
        <v>799.2999999999996</v>
      </c>
      <c r="BA15" s="74">
        <v>799.2999999999994</v>
      </c>
      <c r="BB15" s="74">
        <v>799.3</v>
      </c>
      <c r="BC15" s="74">
        <v>865.4882142857142</v>
      </c>
      <c r="BD15" s="74">
        <v>992.0029032258062</v>
      </c>
      <c r="BE15" s="74">
        <v>1163.4154150000002</v>
      </c>
      <c r="BF15" s="74">
        <v>1163.7602903225804</v>
      </c>
      <c r="BG15" s="74">
        <v>1180.8719283333335</v>
      </c>
      <c r="BH15" s="74">
        <v>1175.4282064516128</v>
      </c>
      <c r="BI15" s="74">
        <v>1295.0088209677417</v>
      </c>
      <c r="BJ15" s="74">
        <v>1302.3321600000002</v>
      </c>
      <c r="BK15" s="74">
        <v>1294.982556451613</v>
      </c>
      <c r="BL15" s="74">
        <v>1469.7702416666664</v>
      </c>
      <c r="BM15" s="74">
        <v>1561.630669354839</v>
      </c>
      <c r="BN15" s="78">
        <v>1188.6659505049925</v>
      </c>
      <c r="BO15" s="74">
        <v>1581.2684177419353</v>
      </c>
      <c r="BP15" s="74">
        <v>2447.989280357143</v>
      </c>
      <c r="BQ15" s="74">
        <v>2325.6215145161286</v>
      </c>
      <c r="BR15" s="77">
        <v>2270.9472499999993</v>
      </c>
      <c r="BS15" s="77">
        <v>2091.525567741935</v>
      </c>
      <c r="BT15" s="77">
        <v>2123.2832466666664</v>
      </c>
      <c r="BU15" s="77">
        <v>2175.7373225806455</v>
      </c>
      <c r="BV15" s="77">
        <v>2162.686729032258</v>
      </c>
      <c r="BW15" s="77">
        <v>2178.3419200000003</v>
      </c>
      <c r="BX15" s="77">
        <v>2184.130741935484</v>
      </c>
      <c r="BY15" s="74">
        <v>2331.26251</v>
      </c>
      <c r="BZ15" s="78">
        <v>2340.8386193548386</v>
      </c>
      <c r="CA15" s="78">
        <v>2184.469426660586</v>
      </c>
      <c r="CB15" s="77">
        <v>2425.96925483871</v>
      </c>
      <c r="CC15" s="77">
        <v>2639.305220689655</v>
      </c>
      <c r="CD15" s="77">
        <v>2635.616216129032</v>
      </c>
      <c r="CE15" s="77">
        <v>2562.949756666667</v>
      </c>
      <c r="CF15" s="77">
        <v>2520.647748387097</v>
      </c>
      <c r="CG15" s="77">
        <v>2495.134133333334</v>
      </c>
      <c r="CH15" s="77">
        <v>2481.678099999999</v>
      </c>
      <c r="CI15" s="77">
        <v>2506.4809193548385</v>
      </c>
      <c r="CJ15" s="77">
        <v>2627.5462199999997</v>
      </c>
      <c r="CK15" s="77">
        <v>2575.727238709678</v>
      </c>
      <c r="CL15" s="77">
        <v>2570.0937800000006</v>
      </c>
      <c r="CM15" s="77">
        <v>2620.452493548387</v>
      </c>
      <c r="CN15" s="78">
        <v>2555.13342347145</v>
      </c>
      <c r="CO15" s="77">
        <v>2715.06119032258</v>
      </c>
      <c r="CP15" s="77">
        <v>2702.777107142858</v>
      </c>
      <c r="CQ15" s="77">
        <v>2700.1562419354836</v>
      </c>
      <c r="CR15" s="77">
        <v>2685.6827100000014</v>
      </c>
      <c r="CS15" s="77">
        <v>2642.3693</v>
      </c>
      <c r="CT15" s="77">
        <v>2610.885816666667</v>
      </c>
      <c r="CU15" s="77">
        <v>2596.9315225806445</v>
      </c>
      <c r="CV15" s="77">
        <v>2563.5271419354826</v>
      </c>
      <c r="CW15" s="77">
        <v>2610.860709999999</v>
      </c>
      <c r="CX15" s="77">
        <v>2665.4977096774205</v>
      </c>
      <c r="CY15" s="77">
        <v>2670.5274633333333</v>
      </c>
      <c r="CZ15" s="77">
        <v>2751.6507935483883</v>
      </c>
      <c r="DA15" s="74">
        <v>2659.6606422619047</v>
      </c>
      <c r="DB15" s="74">
        <v>2843.432861290322</v>
      </c>
      <c r="DC15" s="74">
        <v>2717.104939285714</v>
      </c>
      <c r="DD15" s="74">
        <v>2634.1204741935485</v>
      </c>
      <c r="DE15" s="74">
        <v>2615.1748566666665</v>
      </c>
      <c r="DF15" s="74">
        <v>2618.122458064516</v>
      </c>
      <c r="DG15" s="74">
        <v>2620.217046666666</v>
      </c>
      <c r="DH15" s="74">
        <v>2640.0686419354856</v>
      </c>
      <c r="DI15" s="74">
        <v>2748.2209032258065</v>
      </c>
      <c r="DJ15" s="74">
        <v>2819.126743333334</v>
      </c>
      <c r="DK15" s="74">
        <v>2812.738241935484</v>
      </c>
      <c r="DL15" s="74">
        <v>2793.3498133333333</v>
      </c>
      <c r="DM15" s="74">
        <v>2778.9138709677422</v>
      </c>
      <c r="DN15" s="105">
        <v>2720.049237574885</v>
      </c>
    </row>
    <row r="16" spans="1:118" ht="15">
      <c r="A16" s="65" t="s">
        <v>41</v>
      </c>
      <c r="B16" s="77">
        <v>73.048</v>
      </c>
      <c r="C16" s="77">
        <v>70.0044</v>
      </c>
      <c r="D16" s="77">
        <v>69.1646</v>
      </c>
      <c r="E16" s="77">
        <v>67.9629</v>
      </c>
      <c r="F16" s="77">
        <v>63.909</v>
      </c>
      <c r="G16" s="77">
        <v>61.7917</v>
      </c>
      <c r="H16" s="77">
        <v>64.2785</v>
      </c>
      <c r="I16" s="77">
        <v>65.0609</v>
      </c>
      <c r="J16" s="78">
        <v>65.7871</v>
      </c>
      <c r="K16" s="77">
        <v>70.263</v>
      </c>
      <c r="L16" s="77">
        <v>69.4513</v>
      </c>
      <c r="M16" s="77">
        <v>67.091</v>
      </c>
      <c r="N16" s="77">
        <v>67.31770000000002</v>
      </c>
      <c r="O16" s="74" t="s">
        <v>32</v>
      </c>
      <c r="P16" s="74" t="s">
        <v>32</v>
      </c>
      <c r="Q16" s="74" t="s">
        <v>32</v>
      </c>
      <c r="R16" s="74" t="s">
        <v>32</v>
      </c>
      <c r="S16" s="74" t="s">
        <v>32</v>
      </c>
      <c r="T16" s="87" t="s">
        <v>32</v>
      </c>
      <c r="U16" s="74" t="s">
        <v>32</v>
      </c>
      <c r="V16" s="74" t="s">
        <v>32</v>
      </c>
      <c r="W16" s="74" t="s">
        <v>32</v>
      </c>
      <c r="X16" s="74" t="s">
        <v>32</v>
      </c>
      <c r="Y16" s="74" t="s">
        <v>32</v>
      </c>
      <c r="Z16" s="77" t="s">
        <v>32</v>
      </c>
      <c r="AA16" s="74" t="s">
        <v>32</v>
      </c>
      <c r="AB16" s="74" t="s">
        <v>32</v>
      </c>
      <c r="AC16" s="74" t="s">
        <v>32</v>
      </c>
      <c r="AD16" s="74" t="s">
        <v>32</v>
      </c>
      <c r="AE16" s="74" t="s">
        <v>32</v>
      </c>
      <c r="AF16" s="74" t="s">
        <v>32</v>
      </c>
      <c r="AG16" s="74" t="s">
        <v>32</v>
      </c>
      <c r="AH16" s="74" t="s">
        <v>32</v>
      </c>
      <c r="AI16" s="74" t="s">
        <v>32</v>
      </c>
      <c r="AJ16" s="74" t="s">
        <v>32</v>
      </c>
      <c r="AK16" s="74" t="s">
        <v>32</v>
      </c>
      <c r="AL16" s="74" t="s">
        <v>32</v>
      </c>
      <c r="AM16" s="74" t="s">
        <v>32</v>
      </c>
      <c r="AN16" s="74" t="s">
        <v>32</v>
      </c>
      <c r="AO16" s="74" t="s">
        <v>32</v>
      </c>
      <c r="AP16" s="74"/>
      <c r="AQ16" s="74" t="s">
        <v>32</v>
      </c>
      <c r="AR16" s="74" t="s">
        <v>32</v>
      </c>
      <c r="AS16" s="74" t="s">
        <v>32</v>
      </c>
      <c r="AT16" s="74" t="s">
        <v>32</v>
      </c>
      <c r="AU16" s="74" t="s">
        <v>32</v>
      </c>
      <c r="AV16" s="95" t="s">
        <v>32</v>
      </c>
      <c r="AW16" s="95" t="s">
        <v>32</v>
      </c>
      <c r="AX16" s="95" t="s">
        <v>32</v>
      </c>
      <c r="AY16" s="95" t="s">
        <v>32</v>
      </c>
      <c r="AZ16" s="95" t="s">
        <v>32</v>
      </c>
      <c r="BA16" s="74" t="s">
        <v>32</v>
      </c>
      <c r="BB16" s="74" t="s">
        <v>32</v>
      </c>
      <c r="BC16" s="74" t="s">
        <v>32</v>
      </c>
      <c r="BD16" s="74" t="s">
        <v>32</v>
      </c>
      <c r="BE16" s="74" t="s">
        <v>32</v>
      </c>
      <c r="BF16" s="74" t="s">
        <v>32</v>
      </c>
      <c r="BG16" s="74" t="s">
        <v>32</v>
      </c>
      <c r="BH16" s="74" t="s">
        <v>32</v>
      </c>
      <c r="BI16" s="74" t="s">
        <v>32</v>
      </c>
      <c r="BJ16" s="74" t="s">
        <v>32</v>
      </c>
      <c r="BK16" s="74" t="s">
        <v>32</v>
      </c>
      <c r="BL16" s="74" t="s">
        <v>32</v>
      </c>
      <c r="BM16" s="74" t="s">
        <v>32</v>
      </c>
      <c r="BN16" s="74" t="s">
        <v>32</v>
      </c>
      <c r="BO16" s="74" t="s">
        <v>32</v>
      </c>
      <c r="BP16" s="74" t="s">
        <v>32</v>
      </c>
      <c r="BQ16" s="74" t="s">
        <v>32</v>
      </c>
      <c r="BR16" s="74" t="s">
        <v>32</v>
      </c>
      <c r="BS16" s="74" t="s">
        <v>32</v>
      </c>
      <c r="BT16" s="74" t="s">
        <v>32</v>
      </c>
      <c r="BU16" s="74" t="s">
        <v>32</v>
      </c>
      <c r="BV16" s="74" t="s">
        <v>32</v>
      </c>
      <c r="BW16" s="74" t="s">
        <v>32</v>
      </c>
      <c r="BX16" s="74" t="s">
        <v>32</v>
      </c>
      <c r="BY16" s="74" t="s">
        <v>32</v>
      </c>
      <c r="BZ16" s="74" t="s">
        <v>32</v>
      </c>
      <c r="CA16" s="74" t="s">
        <v>32</v>
      </c>
      <c r="CB16" s="74" t="s">
        <v>32</v>
      </c>
      <c r="CC16" s="74" t="s">
        <v>32</v>
      </c>
      <c r="CD16" s="74" t="s">
        <v>32</v>
      </c>
      <c r="CE16" s="74" t="s">
        <v>32</v>
      </c>
      <c r="CF16" s="74" t="s">
        <v>32</v>
      </c>
      <c r="CG16" s="74" t="s">
        <v>32</v>
      </c>
      <c r="CH16" s="74" t="s">
        <v>32</v>
      </c>
      <c r="CI16" s="74" t="s">
        <v>32</v>
      </c>
      <c r="CJ16" s="74" t="s">
        <v>32</v>
      </c>
      <c r="CK16" s="74" t="s">
        <v>32</v>
      </c>
      <c r="CL16" s="74" t="s">
        <v>32</v>
      </c>
      <c r="CM16" s="74" t="s">
        <v>32</v>
      </c>
      <c r="CN16" s="74" t="s">
        <v>32</v>
      </c>
      <c r="CO16" s="74" t="s">
        <v>32</v>
      </c>
      <c r="CP16" s="74" t="s">
        <v>32</v>
      </c>
      <c r="CQ16" s="74" t="s">
        <v>32</v>
      </c>
      <c r="CR16" s="74" t="s">
        <v>32</v>
      </c>
      <c r="CS16" s="74" t="s">
        <v>32</v>
      </c>
      <c r="CT16" s="74" t="s">
        <v>32</v>
      </c>
      <c r="CU16" s="74" t="s">
        <v>32</v>
      </c>
      <c r="CV16" s="74" t="s">
        <v>32</v>
      </c>
      <c r="CW16" s="74" t="s">
        <v>32</v>
      </c>
      <c r="CX16" s="74" t="s">
        <v>32</v>
      </c>
      <c r="CY16" s="74" t="s">
        <v>32</v>
      </c>
      <c r="CZ16" s="74" t="s">
        <v>32</v>
      </c>
      <c r="DA16" s="74" t="s">
        <v>32</v>
      </c>
      <c r="DB16" s="74" t="s">
        <v>32</v>
      </c>
      <c r="DC16" s="74" t="s">
        <v>32</v>
      </c>
      <c r="DD16" s="74" t="s">
        <v>32</v>
      </c>
      <c r="DE16" s="74" t="s">
        <v>32</v>
      </c>
      <c r="DF16" s="74" t="s">
        <v>32</v>
      </c>
      <c r="DG16" s="74" t="s">
        <v>32</v>
      </c>
      <c r="DH16" s="74" t="s">
        <v>32</v>
      </c>
      <c r="DI16" s="74" t="s">
        <v>32</v>
      </c>
      <c r="DJ16" s="74" t="s">
        <v>32</v>
      </c>
      <c r="DK16" s="74" t="s">
        <v>32</v>
      </c>
      <c r="DL16" s="74" t="s">
        <v>32</v>
      </c>
      <c r="DM16" s="74" t="s">
        <v>32</v>
      </c>
      <c r="DN16" s="105" t="s">
        <v>32</v>
      </c>
    </row>
    <row r="17" spans="1:118" ht="15">
      <c r="A17" s="65" t="s">
        <v>74</v>
      </c>
      <c r="B17" s="77">
        <v>1142.9523</v>
      </c>
      <c r="C17" s="77">
        <v>1095.3313</v>
      </c>
      <c r="D17" s="77">
        <v>1082.1905</v>
      </c>
      <c r="E17" s="77">
        <v>1063.3876</v>
      </c>
      <c r="F17" s="77">
        <v>999.9583</v>
      </c>
      <c r="G17" s="77">
        <v>966.8303</v>
      </c>
      <c r="H17" s="77">
        <v>1005.7401</v>
      </c>
      <c r="I17" s="77">
        <v>1017.9819</v>
      </c>
      <c r="J17" s="78">
        <v>1029.3443</v>
      </c>
      <c r="K17" s="77">
        <v>1099.3773</v>
      </c>
      <c r="L17" s="77">
        <v>1086.6761</v>
      </c>
      <c r="M17" s="77">
        <v>1049.7463</v>
      </c>
      <c r="N17" s="77">
        <v>1053.2930250000002</v>
      </c>
      <c r="O17" s="77">
        <v>1061.5055</v>
      </c>
      <c r="P17" s="77">
        <v>1083.9186</v>
      </c>
      <c r="Q17" s="77">
        <v>1109.326</v>
      </c>
      <c r="R17" s="77">
        <v>1148.6885</v>
      </c>
      <c r="S17" s="77">
        <v>1147.6236</v>
      </c>
      <c r="T17" s="88">
        <v>1146.7529</v>
      </c>
      <c r="U17" s="77">
        <v>1137.8536</v>
      </c>
      <c r="V17" s="77">
        <v>1141.7064967741933</v>
      </c>
      <c r="W17" s="77">
        <v>1102.9886433333334</v>
      </c>
      <c r="X17" s="77">
        <v>1091.3688032258065</v>
      </c>
      <c r="Y17" s="77">
        <v>1083.925453333333</v>
      </c>
      <c r="Z17" s="77">
        <v>1054.4438032258065</v>
      </c>
      <c r="AA17" s="74">
        <v>1109.175158324373</v>
      </c>
      <c r="AB17" s="77">
        <v>1030.1421032258065</v>
      </c>
      <c r="AC17" s="77">
        <v>1054.3837965517241</v>
      </c>
      <c r="AD17" s="77">
        <v>1053.262077419355</v>
      </c>
      <c r="AE17" s="77">
        <v>1051.1168366666666</v>
      </c>
      <c r="AF17" s="74">
        <v>1026.523677</v>
      </c>
      <c r="AG17" s="74">
        <v>1001.1885266666665</v>
      </c>
      <c r="AH17" s="74">
        <v>982.9140451612906</v>
      </c>
      <c r="AI17" s="74">
        <v>988.9687322580643</v>
      </c>
      <c r="AJ17" s="74">
        <v>1024.7958466666666</v>
      </c>
      <c r="AK17" s="74">
        <v>1037.2928580645164</v>
      </c>
      <c r="AL17" s="74">
        <v>1025.6004966666667</v>
      </c>
      <c r="AM17" s="74">
        <v>1049.1173548387094</v>
      </c>
      <c r="AN17" s="12">
        <v>1027.1088625988443</v>
      </c>
      <c r="AO17" s="77">
        <v>1059.72</v>
      </c>
      <c r="AP17" s="74">
        <v>1069.9772392857142</v>
      </c>
      <c r="AQ17" s="74">
        <v>1036.4549000000002</v>
      </c>
      <c r="AR17" s="74">
        <v>1039.6441933333338</v>
      </c>
      <c r="AS17" s="74">
        <v>1038.4428258064518</v>
      </c>
      <c r="AT17" s="74">
        <v>1052.7660233333334</v>
      </c>
      <c r="AU17" s="74">
        <v>1044.8810612903226</v>
      </c>
      <c r="AV17" s="95">
        <v>1063.6078903225807</v>
      </c>
      <c r="AW17" s="95">
        <v>1066.7298033333334</v>
      </c>
      <c r="AX17" s="95">
        <v>1089.7656354838712</v>
      </c>
      <c r="AY17" s="95">
        <v>1078.5248066666663</v>
      </c>
      <c r="AZ17" s="95">
        <v>1094.0689516129032</v>
      </c>
      <c r="BA17" s="74">
        <v>1061.2152509261393</v>
      </c>
      <c r="BB17" s="74">
        <v>1091.5653</v>
      </c>
      <c r="BC17" s="74">
        <v>1180.3158678571424</v>
      </c>
      <c r="BD17" s="74">
        <v>1369.0966129032258</v>
      </c>
      <c r="BE17" s="74">
        <v>1607.4819616666662</v>
      </c>
      <c r="BF17" s="74">
        <v>1600.1581129032259</v>
      </c>
      <c r="BG17" s="74">
        <v>1604.2566616666668</v>
      </c>
      <c r="BH17" s="74">
        <v>1593.5491499999998</v>
      </c>
      <c r="BI17" s="74">
        <v>1725.2013499999998</v>
      </c>
      <c r="BJ17" s="74">
        <v>1683.1054816666663</v>
      </c>
      <c r="BK17" s="74">
        <v>1642.5705741935487</v>
      </c>
      <c r="BL17" s="74">
        <v>1835.6034000000002</v>
      </c>
      <c r="BM17" s="74">
        <v>1926.154970967742</v>
      </c>
      <c r="BN17" s="78">
        <v>1571.5882869854067</v>
      </c>
      <c r="BO17" s="74">
        <v>1853.4490419354838</v>
      </c>
      <c r="BP17" s="74">
        <v>2779.6845375000007</v>
      </c>
      <c r="BQ17" s="74">
        <v>2532.425537096775</v>
      </c>
      <c r="BR17" s="77">
        <v>2446.5261100000002</v>
      </c>
      <c r="BS17" s="77">
        <v>2332.6229225806455</v>
      </c>
      <c r="BT17" s="77">
        <v>2383.929076666667</v>
      </c>
      <c r="BU17" s="77">
        <v>2393.809258064516</v>
      </c>
      <c r="BV17" s="77">
        <v>2401.3916032258053</v>
      </c>
      <c r="BW17" s="77">
        <v>2445.6076433333333</v>
      </c>
      <c r="BX17" s="77">
        <v>2455.503667741935</v>
      </c>
      <c r="BY17" s="74">
        <v>2506.7954099999993</v>
      </c>
      <c r="BZ17" s="78">
        <v>2542.7082225806453</v>
      </c>
      <c r="CA17" s="78">
        <v>2422.871085893817</v>
      </c>
      <c r="CB17" s="77">
        <v>2634.894783870968</v>
      </c>
      <c r="CC17" s="77">
        <v>2933.226089655173</v>
      </c>
      <c r="CD17" s="77">
        <v>2921.6124161290318</v>
      </c>
      <c r="CE17" s="77">
        <v>2906.241203333333</v>
      </c>
      <c r="CF17" s="77">
        <v>2850.265961290323</v>
      </c>
      <c r="CG17" s="77">
        <v>2809.7161633333326</v>
      </c>
      <c r="CH17" s="77">
        <v>2748.915322580646</v>
      </c>
      <c r="CI17" s="77">
        <v>2811.3435774193554</v>
      </c>
      <c r="CJ17" s="77">
        <v>2947.275146666667</v>
      </c>
      <c r="CK17" s="77">
        <v>2845.451112903226</v>
      </c>
      <c r="CL17" s="77">
        <v>2778.4386533333336</v>
      </c>
      <c r="CM17" s="77">
        <v>2762.938412903226</v>
      </c>
      <c r="CN17" s="78">
        <v>2829.193236951551</v>
      </c>
      <c r="CO17" s="77">
        <v>2879.9673903225803</v>
      </c>
      <c r="CP17" s="77">
        <v>2880.985760714287</v>
      </c>
      <c r="CQ17" s="77">
        <v>2881.7140935483876</v>
      </c>
      <c r="CR17" s="77">
        <v>2876.6645266666656</v>
      </c>
      <c r="CS17" s="77">
        <v>2916.2270290322576</v>
      </c>
      <c r="CT17" s="77">
        <v>2925.99545</v>
      </c>
      <c r="CU17" s="77">
        <v>2983.943348387096</v>
      </c>
      <c r="CV17" s="77">
        <v>3023.2486290322586</v>
      </c>
      <c r="CW17" s="77">
        <v>3108.4048066666664</v>
      </c>
      <c r="CX17" s="77">
        <v>3138.3477354838706</v>
      </c>
      <c r="CY17" s="77">
        <v>3131.7664000000004</v>
      </c>
      <c r="CZ17" s="77">
        <v>3257.7239</v>
      </c>
      <c r="DA17" s="74">
        <v>3000.4157558211723</v>
      </c>
      <c r="DB17" s="74">
        <v>3460.219519354839</v>
      </c>
      <c r="DC17" s="74">
        <v>3359.2357714285704</v>
      </c>
      <c r="DD17" s="74">
        <v>3249.8154774193554</v>
      </c>
      <c r="DE17" s="74">
        <v>3214.293056666667</v>
      </c>
      <c r="DF17" s="74">
        <v>3101.8993032258054</v>
      </c>
      <c r="DG17" s="74">
        <v>3064.972323333334</v>
      </c>
      <c r="DH17" s="74">
        <v>3082.7448999999992</v>
      </c>
      <c r="DI17" s="74">
        <v>3174.8751161290324</v>
      </c>
      <c r="DJ17" s="74">
        <v>3289.821356666667</v>
      </c>
      <c r="DK17" s="74">
        <v>3233.5234354838713</v>
      </c>
      <c r="DL17" s="74">
        <v>3175.8493866666663</v>
      </c>
      <c r="DM17" s="74">
        <v>3164.247912903226</v>
      </c>
      <c r="DN17" s="105">
        <v>3214.29146327317</v>
      </c>
    </row>
    <row r="18" spans="1:118" ht="15">
      <c r="A18" s="65" t="s">
        <v>42</v>
      </c>
      <c r="B18" s="74" t="s">
        <v>29</v>
      </c>
      <c r="C18" s="74" t="s">
        <v>29</v>
      </c>
      <c r="D18" s="74" t="s">
        <v>29</v>
      </c>
      <c r="E18" s="74" t="s">
        <v>29</v>
      </c>
      <c r="F18" s="74" t="s">
        <v>29</v>
      </c>
      <c r="G18" s="74" t="s">
        <v>29</v>
      </c>
      <c r="H18" s="74" t="s">
        <v>29</v>
      </c>
      <c r="I18" s="74" t="s">
        <v>29</v>
      </c>
      <c r="J18" s="12" t="s">
        <v>29</v>
      </c>
      <c r="K18" s="74" t="s">
        <v>29</v>
      </c>
      <c r="L18" s="74" t="s">
        <v>29</v>
      </c>
      <c r="M18" s="74" t="s">
        <v>29</v>
      </c>
      <c r="N18" s="74" t="s">
        <v>29</v>
      </c>
      <c r="O18" s="74" t="s">
        <v>29</v>
      </c>
      <c r="P18" s="74" t="s">
        <v>29</v>
      </c>
      <c r="Q18" s="74" t="s">
        <v>29</v>
      </c>
      <c r="R18" s="74" t="s">
        <v>29</v>
      </c>
      <c r="S18" s="74" t="s">
        <v>29</v>
      </c>
      <c r="T18" s="87" t="s">
        <v>29</v>
      </c>
      <c r="U18" s="74" t="s">
        <v>29</v>
      </c>
      <c r="V18" s="74" t="s">
        <v>29</v>
      </c>
      <c r="W18" s="74" t="s">
        <v>29</v>
      </c>
      <c r="X18" s="74" t="s">
        <v>29</v>
      </c>
      <c r="Y18" s="74" t="s">
        <v>29</v>
      </c>
      <c r="Z18" s="77" t="s">
        <v>29</v>
      </c>
      <c r="AA18" s="74" t="s">
        <v>29</v>
      </c>
      <c r="AB18" s="74" t="s">
        <v>29</v>
      </c>
      <c r="AC18" s="74" t="s">
        <v>29</v>
      </c>
      <c r="AD18" s="74" t="s">
        <v>29</v>
      </c>
      <c r="AE18" s="74" t="s">
        <v>29</v>
      </c>
      <c r="AF18" s="74" t="s">
        <v>29</v>
      </c>
      <c r="AG18" s="74" t="s">
        <v>29</v>
      </c>
      <c r="AH18" s="74" t="s">
        <v>29</v>
      </c>
      <c r="AI18" s="74" t="s">
        <v>29</v>
      </c>
      <c r="AJ18" s="74" t="s">
        <v>29</v>
      </c>
      <c r="AK18" s="74" t="s">
        <v>29</v>
      </c>
      <c r="AL18" s="74" t="s">
        <v>29</v>
      </c>
      <c r="AM18" s="74" t="s">
        <v>29</v>
      </c>
      <c r="AN18" s="74" t="s">
        <v>29</v>
      </c>
      <c r="AO18" s="74" t="s">
        <v>29</v>
      </c>
      <c r="AP18" s="74" t="s">
        <v>29</v>
      </c>
      <c r="AQ18" s="74" t="s">
        <v>29</v>
      </c>
      <c r="AR18" s="74" t="s">
        <v>29</v>
      </c>
      <c r="AS18" s="74" t="s">
        <v>29</v>
      </c>
      <c r="AT18" s="74" t="s">
        <v>29</v>
      </c>
      <c r="AU18" s="74" t="s">
        <v>29</v>
      </c>
      <c r="AV18" s="95" t="s">
        <v>29</v>
      </c>
      <c r="AW18" s="95" t="s">
        <v>29</v>
      </c>
      <c r="AX18" s="95" t="s">
        <v>29</v>
      </c>
      <c r="AY18" s="95" t="s">
        <v>29</v>
      </c>
      <c r="AZ18" s="95" t="s">
        <v>29</v>
      </c>
      <c r="BA18" s="74" t="s">
        <v>29</v>
      </c>
      <c r="BB18" s="74" t="s">
        <v>29</v>
      </c>
      <c r="BC18" s="74" t="s">
        <v>29</v>
      </c>
      <c r="BD18" s="74" t="s">
        <v>29</v>
      </c>
      <c r="BE18" s="74" t="s">
        <v>29</v>
      </c>
      <c r="BF18" s="74" t="s">
        <v>29</v>
      </c>
      <c r="BG18" s="74" t="s">
        <v>29</v>
      </c>
      <c r="BH18" s="74" t="s">
        <v>29</v>
      </c>
      <c r="BI18" s="74" t="s">
        <v>29</v>
      </c>
      <c r="BJ18" s="74" t="s">
        <v>29</v>
      </c>
      <c r="BK18" s="74" t="s">
        <v>29</v>
      </c>
      <c r="BL18" s="74" t="s">
        <v>29</v>
      </c>
      <c r="BM18" s="74" t="s">
        <v>29</v>
      </c>
      <c r="BN18" s="74" t="s">
        <v>29</v>
      </c>
      <c r="BO18" s="74" t="s">
        <v>29</v>
      </c>
      <c r="BP18" s="74" t="s">
        <v>29</v>
      </c>
      <c r="BQ18" s="74" t="s">
        <v>29</v>
      </c>
      <c r="BR18" s="74" t="s">
        <v>29</v>
      </c>
      <c r="BS18" s="74" t="s">
        <v>29</v>
      </c>
      <c r="BT18" s="74" t="s">
        <v>29</v>
      </c>
      <c r="BU18" s="74" t="s">
        <v>29</v>
      </c>
      <c r="BV18" s="74" t="s">
        <v>29</v>
      </c>
      <c r="BW18" s="74" t="s">
        <v>29</v>
      </c>
      <c r="BX18" s="74" t="s">
        <v>29</v>
      </c>
      <c r="BY18" s="74" t="s">
        <v>29</v>
      </c>
      <c r="BZ18" s="74" t="s">
        <v>29</v>
      </c>
      <c r="CA18" s="74" t="s">
        <v>29</v>
      </c>
      <c r="CB18" s="74" t="s">
        <v>29</v>
      </c>
      <c r="CC18" s="74"/>
      <c r="CD18" s="77"/>
      <c r="CE18" s="74" t="s">
        <v>29</v>
      </c>
      <c r="CF18" s="74" t="s">
        <v>29</v>
      </c>
      <c r="CG18" s="74" t="s">
        <v>29</v>
      </c>
      <c r="CH18" s="74" t="s">
        <v>29</v>
      </c>
      <c r="CI18" s="74" t="s">
        <v>29</v>
      </c>
      <c r="CJ18" s="74" t="s">
        <v>29</v>
      </c>
      <c r="CK18" s="74" t="s">
        <v>29</v>
      </c>
      <c r="CL18" s="74" t="s">
        <v>29</v>
      </c>
      <c r="CM18" s="74" t="s">
        <v>29</v>
      </c>
      <c r="CN18" s="74" t="s">
        <v>29</v>
      </c>
      <c r="CO18" s="74" t="s">
        <v>29</v>
      </c>
      <c r="CP18" s="74" t="s">
        <v>29</v>
      </c>
      <c r="CQ18" s="74" t="s">
        <v>29</v>
      </c>
      <c r="CR18" s="74" t="s">
        <v>29</v>
      </c>
      <c r="CS18" s="74" t="s">
        <v>29</v>
      </c>
      <c r="CT18" s="74" t="s">
        <v>29</v>
      </c>
      <c r="CU18" s="74" t="s">
        <v>29</v>
      </c>
      <c r="CV18" s="74" t="s">
        <v>29</v>
      </c>
      <c r="CW18" s="74" t="s">
        <v>29</v>
      </c>
      <c r="CX18" s="74" t="s">
        <v>29</v>
      </c>
      <c r="CY18" s="74" t="s">
        <v>29</v>
      </c>
      <c r="CZ18" s="74" t="s">
        <v>29</v>
      </c>
      <c r="DA18" s="74" t="s">
        <v>29</v>
      </c>
      <c r="DB18" s="74" t="s">
        <v>29</v>
      </c>
      <c r="DC18" s="74" t="s">
        <v>29</v>
      </c>
      <c r="DD18" s="74" t="s">
        <v>29</v>
      </c>
      <c r="DE18" s="74" t="s">
        <v>29</v>
      </c>
      <c r="DF18" s="74" t="s">
        <v>29</v>
      </c>
      <c r="DG18" s="74" t="s">
        <v>29</v>
      </c>
      <c r="DH18" s="74" t="s">
        <v>29</v>
      </c>
      <c r="DI18" s="74" t="s">
        <v>29</v>
      </c>
      <c r="DJ18" s="74" t="s">
        <v>29</v>
      </c>
      <c r="DK18" s="74" t="s">
        <v>29</v>
      </c>
      <c r="DL18" s="74" t="s">
        <v>29</v>
      </c>
      <c r="DM18" s="74" t="s">
        <v>29</v>
      </c>
      <c r="DN18" s="105" t="s">
        <v>29</v>
      </c>
    </row>
    <row r="19" spans="1:118" ht="15">
      <c r="A19" s="65" t="s">
        <v>43</v>
      </c>
      <c r="B19" s="77">
        <v>3.9412</v>
      </c>
      <c r="C19" s="77">
        <v>3.777</v>
      </c>
      <c r="D19" s="77">
        <v>3.7317</v>
      </c>
      <c r="E19" s="77">
        <v>3.6669</v>
      </c>
      <c r="F19" s="77">
        <v>3.4481</v>
      </c>
      <c r="G19" s="77">
        <v>3.3339</v>
      </c>
      <c r="H19" s="77">
        <v>3.4681</v>
      </c>
      <c r="I19" s="77">
        <v>3.5103</v>
      </c>
      <c r="J19" s="78">
        <v>3.5495</v>
      </c>
      <c r="K19" s="77">
        <v>3.791</v>
      </c>
      <c r="L19" s="77">
        <v>3.7472</v>
      </c>
      <c r="M19" s="77">
        <v>3.6198</v>
      </c>
      <c r="N19" s="77">
        <v>3.632058333333333</v>
      </c>
      <c r="O19" s="77">
        <v>3.6604</v>
      </c>
      <c r="P19" s="77">
        <v>3.7376</v>
      </c>
      <c r="Q19" s="77">
        <v>3.8253</v>
      </c>
      <c r="R19" s="77">
        <v>3.961</v>
      </c>
      <c r="S19" s="77">
        <v>3.9573</v>
      </c>
      <c r="T19" s="88">
        <v>3.9543</v>
      </c>
      <c r="U19" s="77">
        <v>3.9236</v>
      </c>
      <c r="V19" s="77">
        <v>3.936919354838709</v>
      </c>
      <c r="W19" s="77">
        <v>3.8034033333333324</v>
      </c>
      <c r="X19" s="77">
        <v>3.7633387096774205</v>
      </c>
      <c r="Y19" s="77">
        <v>3.737686666666666</v>
      </c>
      <c r="Z19" s="77">
        <v>5.440003225806452</v>
      </c>
      <c r="AA19" s="74">
        <v>3.975070940860215</v>
      </c>
      <c r="AB19" s="77">
        <v>6.458945161290323</v>
      </c>
      <c r="AC19" s="77">
        <v>6.479624137931034</v>
      </c>
      <c r="AD19" s="77">
        <v>6.319687096774194</v>
      </c>
      <c r="AE19" s="77">
        <v>6.295893333333335</v>
      </c>
      <c r="AF19" s="74">
        <v>6.299309677</v>
      </c>
      <c r="AG19" s="74">
        <v>6.254283333333334</v>
      </c>
      <c r="AH19" s="74">
        <v>6.333683870967742</v>
      </c>
      <c r="AI19" s="74">
        <v>6.6596322580645175</v>
      </c>
      <c r="AJ19" s="74">
        <v>6.505563333333334</v>
      </c>
      <c r="AK19" s="74">
        <v>6.451032258064515</v>
      </c>
      <c r="AL19" s="74">
        <v>6.27795</v>
      </c>
      <c r="AM19" s="74">
        <v>6.336541935483871</v>
      </c>
      <c r="AN19" s="12">
        <v>6.389345532964683</v>
      </c>
      <c r="AO19" s="77">
        <v>6.2</v>
      </c>
      <c r="AP19" s="74">
        <v>6.252442857142858</v>
      </c>
      <c r="AQ19" s="74">
        <v>6.376909677419356</v>
      </c>
      <c r="AR19" s="74">
        <v>6.699666666666665</v>
      </c>
      <c r="AS19" s="74">
        <v>6.638558064516129</v>
      </c>
      <c r="AT19" s="74">
        <v>6.557763333333331</v>
      </c>
      <c r="AU19" s="74">
        <v>6.514541935483871</v>
      </c>
      <c r="AV19" s="95">
        <v>6.679535483870967</v>
      </c>
      <c r="AW19" s="95">
        <v>6.610969999999998</v>
      </c>
      <c r="AX19" s="95">
        <v>6.616774193548389</v>
      </c>
      <c r="AY19" s="95">
        <v>6.573253333333335</v>
      </c>
      <c r="AZ19" s="95">
        <v>6.801793548387094</v>
      </c>
      <c r="BA19" s="74">
        <v>6.543842693292372</v>
      </c>
      <c r="BB19" s="74">
        <v>6.9061</v>
      </c>
      <c r="BC19" s="74">
        <v>7.570189285714284</v>
      </c>
      <c r="BD19" s="74">
        <v>8.77810322580645</v>
      </c>
      <c r="BE19" s="74">
        <v>10.363428333333328</v>
      </c>
      <c r="BF19" s="74">
        <v>10.33813870967742</v>
      </c>
      <c r="BG19" s="74">
        <v>10.386911666666661</v>
      </c>
      <c r="BH19" s="74">
        <v>10.298677419354838</v>
      </c>
      <c r="BI19" s="74">
        <v>11.17163387096774</v>
      </c>
      <c r="BJ19" s="74">
        <v>10.961316666666665</v>
      </c>
      <c r="BK19" s="74">
        <v>10.730112903225804</v>
      </c>
      <c r="BL19" s="74">
        <v>11.909123333333334</v>
      </c>
      <c r="BM19" s="74">
        <v>12.493243548387094</v>
      </c>
      <c r="BN19" s="78">
        <v>10.158914913594469</v>
      </c>
      <c r="BO19" s="74">
        <v>12.094282258064515</v>
      </c>
      <c r="BP19" s="74">
        <v>18.53804285714286</v>
      </c>
      <c r="BQ19" s="74">
        <v>17.017604838709676</v>
      </c>
      <c r="BR19" s="77">
        <v>16.640166666666666</v>
      </c>
      <c r="BS19" s="77">
        <v>15.797961290322585</v>
      </c>
      <c r="BT19" s="77">
        <v>16.06825666666667</v>
      </c>
      <c r="BU19" s="77">
        <v>16.242696774193547</v>
      </c>
      <c r="BV19" s="77">
        <v>16.34290967741936</v>
      </c>
      <c r="BW19" s="77">
        <v>16.98626</v>
      </c>
      <c r="BX19" s="77">
        <v>17.290409677419355</v>
      </c>
      <c r="BY19" s="74">
        <v>17.796403333333338</v>
      </c>
      <c r="BZ19" s="78">
        <v>17.97187741935484</v>
      </c>
      <c r="CA19" s="78">
        <v>16.56557262160778</v>
      </c>
      <c r="CB19" s="77">
        <v>18.630706451612898</v>
      </c>
      <c r="CC19" s="77">
        <v>20.597013793103454</v>
      </c>
      <c r="CD19" s="77">
        <v>20.74883870967742</v>
      </c>
      <c r="CE19" s="77">
        <v>20.695179999999993</v>
      </c>
      <c r="CF19" s="77">
        <v>20.392458064516124</v>
      </c>
      <c r="CG19" s="77">
        <v>20.280249999999995</v>
      </c>
      <c r="CH19" s="77">
        <v>20.325632258064516</v>
      </c>
      <c r="CI19" s="77">
        <v>21.23483548387097</v>
      </c>
      <c r="CJ19" s="77">
        <v>22.869946666666674</v>
      </c>
      <c r="CK19" s="77">
        <v>22.553770967741933</v>
      </c>
      <c r="CL19" s="74" t="s">
        <v>29</v>
      </c>
      <c r="CM19" s="74" t="s">
        <v>29</v>
      </c>
      <c r="CN19" s="74">
        <v>20.832863239525395</v>
      </c>
      <c r="CO19" s="74" t="s">
        <v>29</v>
      </c>
      <c r="CP19" s="74" t="s">
        <v>29</v>
      </c>
      <c r="CQ19" s="74" t="s">
        <v>29</v>
      </c>
      <c r="CR19" s="74" t="s">
        <v>29</v>
      </c>
      <c r="CS19" s="74" t="s">
        <v>29</v>
      </c>
      <c r="CT19" s="74" t="s">
        <v>29</v>
      </c>
      <c r="CU19" s="74" t="s">
        <v>29</v>
      </c>
      <c r="CV19" s="74" t="s">
        <v>29</v>
      </c>
      <c r="CW19" s="74" t="s">
        <v>29</v>
      </c>
      <c r="CX19" s="74" t="s">
        <v>29</v>
      </c>
      <c r="CY19" s="74" t="s">
        <v>29</v>
      </c>
      <c r="CZ19" s="74" t="s">
        <v>29</v>
      </c>
      <c r="DA19" s="74" t="s">
        <v>29</v>
      </c>
      <c r="DB19" s="74" t="s">
        <v>29</v>
      </c>
      <c r="DC19" s="74" t="s">
        <v>29</v>
      </c>
      <c r="DD19" s="74" t="s">
        <v>29</v>
      </c>
      <c r="DE19" s="74" t="s">
        <v>29</v>
      </c>
      <c r="DF19" s="74" t="s">
        <v>29</v>
      </c>
      <c r="DG19" s="74" t="s">
        <v>29</v>
      </c>
      <c r="DH19" s="74" t="s">
        <v>29</v>
      </c>
      <c r="DI19" s="74" t="s">
        <v>29</v>
      </c>
      <c r="DJ19" s="74" t="s">
        <v>29</v>
      </c>
      <c r="DK19" s="74" t="s">
        <v>29</v>
      </c>
      <c r="DL19" s="74" t="s">
        <v>29</v>
      </c>
      <c r="DM19" s="74" t="s">
        <v>29</v>
      </c>
      <c r="DN19" s="105" t="s">
        <v>29</v>
      </c>
    </row>
    <row r="20" spans="1:118" ht="15">
      <c r="A20" s="65" t="s">
        <v>44</v>
      </c>
      <c r="B20" s="74" t="s">
        <v>29</v>
      </c>
      <c r="C20" s="74" t="s">
        <v>29</v>
      </c>
      <c r="D20" s="74" t="s">
        <v>29</v>
      </c>
      <c r="E20" s="74" t="s">
        <v>29</v>
      </c>
      <c r="F20" s="74" t="s">
        <v>29</v>
      </c>
      <c r="G20" s="74" t="s">
        <v>29</v>
      </c>
      <c r="H20" s="74" t="s">
        <v>29</v>
      </c>
      <c r="I20" s="74" t="s">
        <v>29</v>
      </c>
      <c r="J20" s="12" t="s">
        <v>29</v>
      </c>
      <c r="K20" s="74" t="s">
        <v>29</v>
      </c>
      <c r="L20" s="74" t="s">
        <v>29</v>
      </c>
      <c r="M20" s="74" t="s">
        <v>29</v>
      </c>
      <c r="N20" s="74" t="s">
        <v>29</v>
      </c>
      <c r="O20" s="74" t="s">
        <v>29</v>
      </c>
      <c r="P20" s="74" t="s">
        <v>29</v>
      </c>
      <c r="Q20" s="74" t="s">
        <v>29</v>
      </c>
      <c r="R20" s="74" t="s">
        <v>29</v>
      </c>
      <c r="S20" s="74" t="s">
        <v>29</v>
      </c>
      <c r="T20" s="87" t="s">
        <v>29</v>
      </c>
      <c r="U20" s="74" t="s">
        <v>29</v>
      </c>
      <c r="V20" s="74" t="s">
        <v>29</v>
      </c>
      <c r="W20" s="74" t="s">
        <v>29</v>
      </c>
      <c r="X20" s="74" t="s">
        <v>29</v>
      </c>
      <c r="Y20" s="74" t="s">
        <v>29</v>
      </c>
      <c r="Z20" s="77" t="s">
        <v>29</v>
      </c>
      <c r="AA20" s="74" t="s">
        <v>29</v>
      </c>
      <c r="AB20" s="74" t="s">
        <v>29</v>
      </c>
      <c r="AC20" s="74" t="s">
        <v>29</v>
      </c>
      <c r="AD20" s="74" t="s">
        <v>29</v>
      </c>
      <c r="AE20" s="74" t="s">
        <v>29</v>
      </c>
      <c r="AF20" s="74" t="s">
        <v>29</v>
      </c>
      <c r="AG20" s="74" t="s">
        <v>29</v>
      </c>
      <c r="AH20" s="74" t="s">
        <v>29</v>
      </c>
      <c r="AI20" s="74" t="s">
        <v>29</v>
      </c>
      <c r="AJ20" s="74" t="s">
        <v>29</v>
      </c>
      <c r="AK20" s="74" t="s">
        <v>29</v>
      </c>
      <c r="AL20" s="74" t="s">
        <v>29</v>
      </c>
      <c r="AM20" s="74" t="s">
        <v>29</v>
      </c>
      <c r="AN20" s="74" t="s">
        <v>29</v>
      </c>
      <c r="AO20" s="74" t="s">
        <v>29</v>
      </c>
      <c r="AP20" s="74" t="s">
        <v>29</v>
      </c>
      <c r="AQ20" s="74" t="s">
        <v>29</v>
      </c>
      <c r="AR20" s="74" t="s">
        <v>29</v>
      </c>
      <c r="AS20" s="74" t="s">
        <v>29</v>
      </c>
      <c r="AT20" s="74" t="s">
        <v>29</v>
      </c>
      <c r="AU20" s="74" t="s">
        <v>29</v>
      </c>
      <c r="AV20" s="95" t="s">
        <v>29</v>
      </c>
      <c r="AW20" s="95" t="s">
        <v>29</v>
      </c>
      <c r="AX20" s="95" t="s">
        <v>29</v>
      </c>
      <c r="AY20" s="95" t="s">
        <v>29</v>
      </c>
      <c r="AZ20" s="95" t="s">
        <v>29</v>
      </c>
      <c r="BA20" s="74" t="s">
        <v>29</v>
      </c>
      <c r="BB20" s="74" t="s">
        <v>29</v>
      </c>
      <c r="BC20" s="74" t="s">
        <v>29</v>
      </c>
      <c r="BD20" s="74" t="s">
        <v>29</v>
      </c>
      <c r="BE20" s="74" t="s">
        <v>29</v>
      </c>
      <c r="BF20" s="74" t="s">
        <v>29</v>
      </c>
      <c r="BG20" s="74" t="s">
        <v>29</v>
      </c>
      <c r="BH20" s="74" t="s">
        <v>29</v>
      </c>
      <c r="BI20" s="74" t="s">
        <v>29</v>
      </c>
      <c r="BJ20" s="74" t="s">
        <v>29</v>
      </c>
      <c r="BK20" s="74" t="s">
        <v>29</v>
      </c>
      <c r="BL20" s="74" t="s">
        <v>29</v>
      </c>
      <c r="BM20" s="74" t="s">
        <v>29</v>
      </c>
      <c r="BN20" s="74" t="s">
        <v>29</v>
      </c>
      <c r="BO20" s="74" t="s">
        <v>29</v>
      </c>
      <c r="BP20" s="74" t="s">
        <v>29</v>
      </c>
      <c r="BQ20" s="74" t="s">
        <v>29</v>
      </c>
      <c r="BR20" s="74" t="s">
        <v>29</v>
      </c>
      <c r="BS20" s="74" t="s">
        <v>29</v>
      </c>
      <c r="BT20" s="74" t="s">
        <v>29</v>
      </c>
      <c r="BU20" s="74" t="s">
        <v>29</v>
      </c>
      <c r="BV20" s="74" t="s">
        <v>29</v>
      </c>
      <c r="BW20" s="74" t="s">
        <v>29</v>
      </c>
      <c r="BX20" s="74" t="s">
        <v>29</v>
      </c>
      <c r="BY20" s="74" t="s">
        <v>29</v>
      </c>
      <c r="BZ20" s="74" t="s">
        <v>29</v>
      </c>
      <c r="CA20" s="74" t="s">
        <v>29</v>
      </c>
      <c r="CB20" s="74" t="s">
        <v>29</v>
      </c>
      <c r="CC20" s="74" t="s">
        <v>29</v>
      </c>
      <c r="CD20" s="74" t="s">
        <v>29</v>
      </c>
      <c r="CE20" s="74" t="s">
        <v>29</v>
      </c>
      <c r="CF20" s="74" t="s">
        <v>29</v>
      </c>
      <c r="CG20" s="74" t="s">
        <v>29</v>
      </c>
      <c r="CH20" s="74" t="s">
        <v>29</v>
      </c>
      <c r="CI20" s="74" t="s">
        <v>29</v>
      </c>
      <c r="CJ20" s="74" t="s">
        <v>29</v>
      </c>
      <c r="CK20" s="74" t="s">
        <v>29</v>
      </c>
      <c r="CL20" s="74" t="s">
        <v>29</v>
      </c>
      <c r="CM20" s="74" t="s">
        <v>29</v>
      </c>
      <c r="CN20" s="74" t="s">
        <v>29</v>
      </c>
      <c r="CO20" s="74" t="s">
        <v>29</v>
      </c>
      <c r="CP20" s="74" t="s">
        <v>29</v>
      </c>
      <c r="CQ20" s="74" t="s">
        <v>29</v>
      </c>
      <c r="CR20" s="74" t="s">
        <v>29</v>
      </c>
      <c r="CS20" s="74" t="s">
        <v>29</v>
      </c>
      <c r="CT20" s="74" t="s">
        <v>29</v>
      </c>
      <c r="CU20" s="74" t="s">
        <v>29</v>
      </c>
      <c r="CV20" s="74" t="s">
        <v>29</v>
      </c>
      <c r="CW20" s="74" t="s">
        <v>29</v>
      </c>
      <c r="CX20" s="74" t="s">
        <v>29</v>
      </c>
      <c r="CY20" s="74" t="s">
        <v>29</v>
      </c>
      <c r="CZ20" s="74" t="s">
        <v>29</v>
      </c>
      <c r="DA20" s="74" t="s">
        <v>29</v>
      </c>
      <c r="DB20" s="74" t="s">
        <v>29</v>
      </c>
      <c r="DC20" s="74" t="s">
        <v>29</v>
      </c>
      <c r="DD20" s="74" t="s">
        <v>29</v>
      </c>
      <c r="DE20" s="74" t="s">
        <v>29</v>
      </c>
      <c r="DF20" s="74" t="s">
        <v>29</v>
      </c>
      <c r="DG20" s="74" t="s">
        <v>29</v>
      </c>
      <c r="DH20" s="74" t="s">
        <v>29</v>
      </c>
      <c r="DI20" s="74" t="s">
        <v>29</v>
      </c>
      <c r="DJ20" s="74" t="s">
        <v>29</v>
      </c>
      <c r="DK20" s="74" t="s">
        <v>29</v>
      </c>
      <c r="DL20" s="74" t="s">
        <v>29</v>
      </c>
      <c r="DM20" s="74" t="s">
        <v>29</v>
      </c>
      <c r="DN20" s="105" t="s">
        <v>29</v>
      </c>
    </row>
    <row r="21" spans="1:118" ht="15">
      <c r="A21" s="65" t="s">
        <v>47</v>
      </c>
      <c r="B21" s="74" t="s">
        <v>29</v>
      </c>
      <c r="C21" s="74" t="s">
        <v>29</v>
      </c>
      <c r="D21" s="74" t="s">
        <v>29</v>
      </c>
      <c r="E21" s="74" t="s">
        <v>29</v>
      </c>
      <c r="F21" s="74" t="s">
        <v>29</v>
      </c>
      <c r="G21" s="74" t="s">
        <v>29</v>
      </c>
      <c r="H21" s="74" t="s">
        <v>29</v>
      </c>
      <c r="I21" s="74" t="s">
        <v>29</v>
      </c>
      <c r="J21" s="12" t="s">
        <v>29</v>
      </c>
      <c r="K21" s="74" t="s">
        <v>29</v>
      </c>
      <c r="L21" s="74" t="s">
        <v>29</v>
      </c>
      <c r="M21" s="74" t="s">
        <v>29</v>
      </c>
      <c r="N21" s="74" t="s">
        <v>29</v>
      </c>
      <c r="O21" s="74" t="s">
        <v>29</v>
      </c>
      <c r="P21" s="74" t="s">
        <v>29</v>
      </c>
      <c r="Q21" s="74" t="s">
        <v>29</v>
      </c>
      <c r="R21" s="74" t="s">
        <v>29</v>
      </c>
      <c r="S21" s="74" t="s">
        <v>29</v>
      </c>
      <c r="T21" s="87" t="s">
        <v>29</v>
      </c>
      <c r="U21" s="74" t="s">
        <v>29</v>
      </c>
      <c r="V21" s="74" t="s">
        <v>29</v>
      </c>
      <c r="W21" s="74" t="s">
        <v>29</v>
      </c>
      <c r="X21" s="74" t="s">
        <v>29</v>
      </c>
      <c r="Y21" s="74" t="s">
        <v>29</v>
      </c>
      <c r="Z21" s="77" t="s">
        <v>29</v>
      </c>
      <c r="AA21" s="74" t="s">
        <v>29</v>
      </c>
      <c r="AB21" s="74" t="s">
        <v>29</v>
      </c>
      <c r="AC21" s="74" t="s">
        <v>29</v>
      </c>
      <c r="AD21" s="74" t="s">
        <v>29</v>
      </c>
      <c r="AE21" s="74" t="s">
        <v>29</v>
      </c>
      <c r="AF21" s="74" t="s">
        <v>29</v>
      </c>
      <c r="AG21" s="74" t="s">
        <v>29</v>
      </c>
      <c r="AH21" s="74" t="s">
        <v>29</v>
      </c>
      <c r="AI21" s="74" t="s">
        <v>29</v>
      </c>
      <c r="AJ21" s="74" t="s">
        <v>29</v>
      </c>
      <c r="AK21" s="74" t="s">
        <v>29</v>
      </c>
      <c r="AL21" s="74" t="s">
        <v>29</v>
      </c>
      <c r="AM21" s="74" t="s">
        <v>29</v>
      </c>
      <c r="AN21" s="74" t="s">
        <v>29</v>
      </c>
      <c r="AO21" s="74" t="s">
        <v>29</v>
      </c>
      <c r="AP21" s="74" t="s">
        <v>29</v>
      </c>
      <c r="AQ21" s="74" t="s">
        <v>29</v>
      </c>
      <c r="AR21" s="74" t="s">
        <v>29</v>
      </c>
      <c r="AS21" s="74" t="s">
        <v>29</v>
      </c>
      <c r="AT21" s="74" t="s">
        <v>29</v>
      </c>
      <c r="AU21" s="74" t="s">
        <v>29</v>
      </c>
      <c r="AV21" s="95" t="s">
        <v>29</v>
      </c>
      <c r="AW21" s="95" t="s">
        <v>29</v>
      </c>
      <c r="AX21" s="95" t="s">
        <v>29</v>
      </c>
      <c r="AY21" s="95" t="s">
        <v>29</v>
      </c>
      <c r="AZ21" s="95" t="s">
        <v>29</v>
      </c>
      <c r="BA21" s="74" t="s">
        <v>29</v>
      </c>
      <c r="BB21" s="74" t="s">
        <v>29</v>
      </c>
      <c r="BC21" s="74" t="s">
        <v>29</v>
      </c>
      <c r="BD21" s="74" t="s">
        <v>29</v>
      </c>
      <c r="BE21" s="74" t="s">
        <v>29</v>
      </c>
      <c r="BF21" s="74" t="s">
        <v>29</v>
      </c>
      <c r="BG21" s="74" t="s">
        <v>29</v>
      </c>
      <c r="BH21" s="74" t="s">
        <v>29</v>
      </c>
      <c r="BI21" s="74" t="s">
        <v>29</v>
      </c>
      <c r="BJ21" s="74" t="s">
        <v>29</v>
      </c>
      <c r="BK21" s="74" t="s">
        <v>29</v>
      </c>
      <c r="BL21" s="74" t="s">
        <v>29</v>
      </c>
      <c r="BM21" s="74" t="s">
        <v>29</v>
      </c>
      <c r="BN21" s="74" t="s">
        <v>29</v>
      </c>
      <c r="BO21" s="74" t="s">
        <v>29</v>
      </c>
      <c r="BP21" s="74" t="s">
        <v>29</v>
      </c>
      <c r="BQ21" s="74" t="s">
        <v>29</v>
      </c>
      <c r="BR21" s="74" t="s">
        <v>29</v>
      </c>
      <c r="BS21" s="74" t="s">
        <v>29</v>
      </c>
      <c r="BT21" s="74" t="s">
        <v>29</v>
      </c>
      <c r="BU21" s="74" t="s">
        <v>29</v>
      </c>
      <c r="BV21" s="74" t="s">
        <v>29</v>
      </c>
      <c r="BW21" s="74" t="s">
        <v>29</v>
      </c>
      <c r="BX21" s="74" t="s">
        <v>29</v>
      </c>
      <c r="BY21" s="74" t="s">
        <v>29</v>
      </c>
      <c r="BZ21" s="74" t="s">
        <v>29</v>
      </c>
      <c r="CA21" s="74" t="s">
        <v>29</v>
      </c>
      <c r="CB21" s="74" t="s">
        <v>29</v>
      </c>
      <c r="CC21" s="74" t="s">
        <v>29</v>
      </c>
      <c r="CD21" s="74" t="s">
        <v>29</v>
      </c>
      <c r="CE21" s="74" t="s">
        <v>29</v>
      </c>
      <c r="CF21" s="74" t="s">
        <v>29</v>
      </c>
      <c r="CG21" s="74" t="s">
        <v>29</v>
      </c>
      <c r="CH21" s="74" t="s">
        <v>29</v>
      </c>
      <c r="CI21" s="74" t="s">
        <v>29</v>
      </c>
      <c r="CJ21" s="74" t="s">
        <v>29</v>
      </c>
      <c r="CK21" s="74" t="s">
        <v>29</v>
      </c>
      <c r="CL21" s="74" t="s">
        <v>29</v>
      </c>
      <c r="CM21" s="74" t="s">
        <v>29</v>
      </c>
      <c r="CN21" s="74" t="s">
        <v>29</v>
      </c>
      <c r="CO21" s="74" t="s">
        <v>29</v>
      </c>
      <c r="CP21" s="74" t="s">
        <v>29</v>
      </c>
      <c r="CQ21" s="74" t="s">
        <v>29</v>
      </c>
      <c r="CR21" s="74" t="s">
        <v>29</v>
      </c>
      <c r="CS21" s="74" t="s">
        <v>29</v>
      </c>
      <c r="CT21" s="74" t="s">
        <v>29</v>
      </c>
      <c r="CU21" s="74" t="s">
        <v>29</v>
      </c>
      <c r="CV21" s="74" t="s">
        <v>29</v>
      </c>
      <c r="CW21" s="74" t="s">
        <v>29</v>
      </c>
      <c r="CX21" s="74" t="s">
        <v>29</v>
      </c>
      <c r="CY21" s="74" t="s">
        <v>29</v>
      </c>
      <c r="CZ21" s="74" t="s">
        <v>29</v>
      </c>
      <c r="DA21" s="74" t="s">
        <v>29</v>
      </c>
      <c r="DB21" s="74" t="s">
        <v>29</v>
      </c>
      <c r="DC21" s="74" t="s">
        <v>29</v>
      </c>
      <c r="DD21" s="74" t="s">
        <v>29</v>
      </c>
      <c r="DE21" s="74" t="s">
        <v>29</v>
      </c>
      <c r="DF21" s="74" t="s">
        <v>29</v>
      </c>
      <c r="DG21" s="74" t="s">
        <v>29</v>
      </c>
      <c r="DH21" s="74" t="s">
        <v>29</v>
      </c>
      <c r="DI21" s="74" t="s">
        <v>29</v>
      </c>
      <c r="DJ21" s="74" t="s">
        <v>29</v>
      </c>
      <c r="DK21" s="74" t="s">
        <v>29</v>
      </c>
      <c r="DL21" s="74" t="s">
        <v>29</v>
      </c>
      <c r="DM21" s="74" t="s">
        <v>29</v>
      </c>
      <c r="DN21" s="105" t="s">
        <v>29</v>
      </c>
    </row>
    <row r="22" spans="1:118" ht="15">
      <c r="A22" s="65" t="s">
        <v>48</v>
      </c>
      <c r="B22" s="77">
        <v>5.3979</v>
      </c>
      <c r="C22" s="77">
        <v>5.4117</v>
      </c>
      <c r="D22" s="77">
        <v>5.4156</v>
      </c>
      <c r="E22" s="77">
        <v>5.4012</v>
      </c>
      <c r="F22" s="77">
        <v>5.403</v>
      </c>
      <c r="G22" s="77">
        <v>5.3841</v>
      </c>
      <c r="H22" s="77">
        <v>5.3563</v>
      </c>
      <c r="I22" s="77">
        <v>5.3551</v>
      </c>
      <c r="J22" s="78">
        <v>5.3677</v>
      </c>
      <c r="K22" s="77">
        <v>5.3602</v>
      </c>
      <c r="L22" s="77">
        <v>5.3748</v>
      </c>
      <c r="M22" s="77">
        <v>5.3972</v>
      </c>
      <c r="N22" s="77">
        <v>5.3854</v>
      </c>
      <c r="O22" s="77">
        <v>5.405</v>
      </c>
      <c r="P22" s="77">
        <v>5.423</v>
      </c>
      <c r="Q22" s="77">
        <v>5.4489</v>
      </c>
      <c r="R22" s="77">
        <v>5.476</v>
      </c>
      <c r="S22" s="77">
        <v>5.479</v>
      </c>
      <c r="T22" s="88">
        <v>5.4716</v>
      </c>
      <c r="U22" s="77">
        <v>5.4629</v>
      </c>
      <c r="V22" s="77">
        <v>5.43862258064516</v>
      </c>
      <c r="W22" s="77">
        <v>5.417976666666667</v>
      </c>
      <c r="X22" s="77">
        <v>5.389348387096773</v>
      </c>
      <c r="Y22" s="77">
        <v>5.400556666666666</v>
      </c>
      <c r="Z22" s="77">
        <v>5.402032258064517</v>
      </c>
      <c r="AA22" s="74">
        <v>5.434578046594982</v>
      </c>
      <c r="AB22" s="77">
        <v>5.387790322580644</v>
      </c>
      <c r="AC22" s="77">
        <v>5.388137931034485</v>
      </c>
      <c r="AD22" s="77">
        <v>5.404129032258063</v>
      </c>
      <c r="AE22" s="77">
        <v>5.402953333333333</v>
      </c>
      <c r="AF22" s="74">
        <v>5.403693548</v>
      </c>
      <c r="AG22" s="74">
        <v>5.371296666666667</v>
      </c>
      <c r="AH22" s="74">
        <v>5.33834193548387</v>
      </c>
      <c r="AI22" s="74">
        <v>5.344425806451613</v>
      </c>
      <c r="AJ22" s="74">
        <v>5.337196666666668</v>
      </c>
      <c r="AK22" s="74">
        <v>5.314490322580643</v>
      </c>
      <c r="AL22" s="74">
        <v>5.310346666666667</v>
      </c>
      <c r="AM22" s="74">
        <v>5.313538709677419</v>
      </c>
      <c r="AN22" s="12">
        <v>5.359695078450006</v>
      </c>
      <c r="AO22" s="77">
        <v>5.3</v>
      </c>
      <c r="AP22" s="74">
        <v>5.31051785714286</v>
      </c>
      <c r="AQ22" s="74">
        <v>5.3023870967741935</v>
      </c>
      <c r="AR22" s="74">
        <v>5.295016666666665</v>
      </c>
      <c r="AS22" s="74">
        <v>5.292754838709679</v>
      </c>
      <c r="AT22" s="74">
        <v>5.278823333333332</v>
      </c>
      <c r="AU22" s="74">
        <v>5.2390483870967754</v>
      </c>
      <c r="AV22" s="95">
        <v>5.226406451612905</v>
      </c>
      <c r="AW22" s="95">
        <v>5.216163333333335</v>
      </c>
      <c r="AX22" s="95">
        <v>5.19066129032258</v>
      </c>
      <c r="AY22" s="95">
        <v>5.209103333333334</v>
      </c>
      <c r="AZ22" s="95">
        <v>5.189067741935485</v>
      </c>
      <c r="BA22" s="74">
        <v>5.254576506016385</v>
      </c>
      <c r="BB22" s="74">
        <v>5.1674</v>
      </c>
      <c r="BC22" s="74">
        <v>5.039485714285715</v>
      </c>
      <c r="BD22" s="74">
        <v>5.440922580645162</v>
      </c>
      <c r="BE22" s="74">
        <v>6.391206666666665</v>
      </c>
      <c r="BF22" s="74">
        <v>6.383083870967743</v>
      </c>
      <c r="BG22" s="74">
        <v>6.435035000000001</v>
      </c>
      <c r="BH22" s="74">
        <v>6.404867741935482</v>
      </c>
      <c r="BI22" s="74">
        <v>7.109882258064516</v>
      </c>
      <c r="BJ22" s="74">
        <v>7.157221666666664</v>
      </c>
      <c r="BK22" s="74">
        <v>7.135025806451614</v>
      </c>
      <c r="BL22" s="74">
        <v>8.12612833333333</v>
      </c>
      <c r="BM22" s="74">
        <v>8.59132419354839</v>
      </c>
      <c r="BN22" s="78">
        <v>6.615131986047107</v>
      </c>
      <c r="BO22" s="74">
        <v>8.618258064516128</v>
      </c>
      <c r="BP22" s="74">
        <v>13.236910714285717</v>
      </c>
      <c r="BQ22" s="74">
        <v>12.549262903225806</v>
      </c>
      <c r="BR22" s="77">
        <v>12.227280000000002</v>
      </c>
      <c r="BS22" s="77">
        <v>11.256864516129028</v>
      </c>
      <c r="BT22" s="77">
        <v>11.412933333333338</v>
      </c>
      <c r="BU22" s="77">
        <v>11.650429032258062</v>
      </c>
      <c r="BV22" s="77">
        <v>10.53981935483871</v>
      </c>
      <c r="BW22" s="77">
        <v>8.471840000000002</v>
      </c>
      <c r="BX22" s="77">
        <v>7.926812903225806</v>
      </c>
      <c r="BY22" s="74">
        <v>7.7201299999999975</v>
      </c>
      <c r="BZ22" s="78">
        <v>7.266645161290324</v>
      </c>
      <c r="CA22" s="78">
        <v>10.23976549859191</v>
      </c>
      <c r="CB22" s="77">
        <v>6.727209677419353</v>
      </c>
      <c r="CC22" s="77">
        <v>7.370982758620688</v>
      </c>
      <c r="CD22" s="77">
        <v>7.634345161290323</v>
      </c>
      <c r="CE22" s="77">
        <v>7.593376666666668</v>
      </c>
      <c r="CF22" s="77">
        <v>7.57814193548387</v>
      </c>
      <c r="CG22" s="77">
        <v>7.424370000000001</v>
      </c>
      <c r="CH22" s="77">
        <v>7.280977419354839</v>
      </c>
      <c r="CI22" s="77">
        <v>7.274816129032259</v>
      </c>
      <c r="CJ22" s="77">
        <v>7.759009999999998</v>
      </c>
      <c r="CK22" s="77">
        <v>7.756119354838707</v>
      </c>
      <c r="CL22" s="77">
        <v>7.582826666666668</v>
      </c>
      <c r="CM22" s="77">
        <v>7.833332258064515</v>
      </c>
      <c r="CN22" s="78">
        <v>7.484625668953157</v>
      </c>
      <c r="CO22" s="77">
        <v>8.194151612903225</v>
      </c>
      <c r="CP22" s="77">
        <v>8.442392857142856</v>
      </c>
      <c r="CQ22" s="77">
        <v>8.543167741935482</v>
      </c>
      <c r="CR22" s="77">
        <v>8.592356666666662</v>
      </c>
      <c r="CS22" s="77">
        <v>8.423467741935479</v>
      </c>
      <c r="CT22" s="77">
        <v>8.204420000000002</v>
      </c>
      <c r="CU22" s="77">
        <v>7.9851838709677425</v>
      </c>
      <c r="CV22" s="77">
        <v>7.69723870967742</v>
      </c>
      <c r="CW22" s="77">
        <v>7.704553333333332</v>
      </c>
      <c r="CX22" s="77">
        <v>7.906541935483872</v>
      </c>
      <c r="CY22" s="77">
        <v>8.031446666666668</v>
      </c>
      <c r="CZ22" s="77">
        <v>8.24868709677419</v>
      </c>
      <c r="DA22" s="74">
        <v>8.16446735279058</v>
      </c>
      <c r="DB22" s="74">
        <v>8.689493548387098</v>
      </c>
      <c r="DC22" s="74">
        <v>8.439575000000001</v>
      </c>
      <c r="DD22" s="74">
        <v>8.21694516129032</v>
      </c>
      <c r="DE22" s="74">
        <v>8.050263333333332</v>
      </c>
      <c r="DF22" s="74">
        <v>7.983664516129031</v>
      </c>
      <c r="DG22" s="74">
        <v>7.806403333333334</v>
      </c>
      <c r="DH22" s="74">
        <v>7.671812903225807</v>
      </c>
      <c r="DI22" s="74">
        <v>7.697193548387098</v>
      </c>
      <c r="DJ22" s="74">
        <v>7.684713333333335</v>
      </c>
      <c r="DK22" s="74">
        <v>7.656874193548388</v>
      </c>
      <c r="DL22" s="74">
        <v>7.545510000000003</v>
      </c>
      <c r="DM22" s="74">
        <v>7.470054838709676</v>
      </c>
      <c r="DN22" s="105">
        <v>7.9093753091397865</v>
      </c>
    </row>
    <row r="23" spans="1:118" ht="15">
      <c r="A23" s="65" t="s">
        <v>49</v>
      </c>
      <c r="B23" s="77">
        <v>766.6649</v>
      </c>
      <c r="C23" s="77">
        <v>757.4175</v>
      </c>
      <c r="D23" s="77">
        <v>778.228</v>
      </c>
      <c r="E23" s="77">
        <v>788.2993</v>
      </c>
      <c r="F23" s="77">
        <v>765.3974</v>
      </c>
      <c r="G23" s="77">
        <v>762.7636</v>
      </c>
      <c r="H23" s="77">
        <v>756.9838</v>
      </c>
      <c r="I23" s="77">
        <v>759.5512</v>
      </c>
      <c r="J23" s="78">
        <v>763.705</v>
      </c>
      <c r="K23" s="77">
        <v>776.9302</v>
      </c>
      <c r="L23" s="77">
        <v>783.9403</v>
      </c>
      <c r="M23" s="77">
        <v>788.088</v>
      </c>
      <c r="N23" s="77">
        <v>770.6641</v>
      </c>
      <c r="O23" s="77">
        <v>798.5949</v>
      </c>
      <c r="P23" s="77">
        <v>803.0951</v>
      </c>
      <c r="Q23" s="77">
        <v>812.7352</v>
      </c>
      <c r="R23" s="77">
        <v>831.0192</v>
      </c>
      <c r="S23" s="77">
        <v>824.8562</v>
      </c>
      <c r="T23" s="88">
        <v>814.9568</v>
      </c>
      <c r="U23" s="77">
        <v>833.3332</v>
      </c>
      <c r="V23" s="77">
        <v>812.6187129032259</v>
      </c>
      <c r="W23" s="77">
        <v>799.0648266666668</v>
      </c>
      <c r="X23" s="77">
        <v>780.1382451612903</v>
      </c>
      <c r="Y23" s="77">
        <v>779.6655933333334</v>
      </c>
      <c r="Z23" s="77">
        <v>781.4852258064517</v>
      </c>
      <c r="AA23" s="74">
        <v>805.9636003225806</v>
      </c>
      <c r="AB23" s="77">
        <v>788.2389096774195</v>
      </c>
      <c r="AC23" s="77">
        <v>800.2141689655173</v>
      </c>
      <c r="AD23" s="77">
        <v>803.2506193548386</v>
      </c>
      <c r="AE23" s="77">
        <v>803.7231400000002</v>
      </c>
      <c r="AF23" s="74">
        <v>794.38</v>
      </c>
      <c r="AG23" s="74">
        <v>778.3364766666668</v>
      </c>
      <c r="AH23" s="74">
        <v>787.473558064516</v>
      </c>
      <c r="AI23" s="74">
        <v>804.273564516129</v>
      </c>
      <c r="AJ23" s="74">
        <v>815.1772000000002</v>
      </c>
      <c r="AK23" s="74">
        <v>811.2404838709682</v>
      </c>
      <c r="AL23" s="74">
        <v>801.2821600000002</v>
      </c>
      <c r="AM23" s="74">
        <v>807.7091387096774</v>
      </c>
      <c r="AN23" s="12">
        <v>799.6082849854778</v>
      </c>
      <c r="AO23" s="77">
        <v>805.7</v>
      </c>
      <c r="AP23" s="74">
        <v>793.9343714285714</v>
      </c>
      <c r="AQ23" s="74">
        <v>780.1452677419356</v>
      </c>
      <c r="AR23" s="74">
        <v>784.8078566666666</v>
      </c>
      <c r="AS23" s="74">
        <v>783.3900838709676</v>
      </c>
      <c r="AT23" s="74">
        <v>775.7372833333336</v>
      </c>
      <c r="AU23" s="74">
        <v>767.2944258064517</v>
      </c>
      <c r="AV23" s="95">
        <v>768.880370967742</v>
      </c>
      <c r="AW23" s="95">
        <v>771.7234000000001</v>
      </c>
      <c r="AX23" s="95">
        <v>771.9165258064514</v>
      </c>
      <c r="AY23" s="95">
        <v>762.9769000000001</v>
      </c>
      <c r="AZ23" s="95">
        <v>751.7624096774196</v>
      </c>
      <c r="BA23" s="74">
        <v>776.5222920814132</v>
      </c>
      <c r="BB23" s="74">
        <v>733.3744</v>
      </c>
      <c r="BC23" s="74">
        <v>782.4234107142858</v>
      </c>
      <c r="BD23" s="74">
        <v>892.7894935483874</v>
      </c>
      <c r="BE23" s="74">
        <v>1058.3112866666665</v>
      </c>
      <c r="BF23" s="74">
        <v>1067.6097274193546</v>
      </c>
      <c r="BG23" s="74">
        <v>1088.9470433333336</v>
      </c>
      <c r="BH23" s="74">
        <v>1097.568964516129</v>
      </c>
      <c r="BI23" s="74">
        <v>1185.6039145161287</v>
      </c>
      <c r="BJ23" s="74">
        <v>1185.2544166666667</v>
      </c>
      <c r="BK23" s="74">
        <v>1155.4357258064517</v>
      </c>
      <c r="BL23" s="74">
        <v>1298.71046</v>
      </c>
      <c r="BM23" s="74">
        <v>1355.8060564516131</v>
      </c>
      <c r="BN23" s="78">
        <v>1075.1529083032515</v>
      </c>
      <c r="BO23" s="74">
        <v>1318.0197580645165</v>
      </c>
      <c r="BP23" s="74">
        <v>1955.5184339285704</v>
      </c>
      <c r="BQ23" s="74">
        <v>1850.0536758064522</v>
      </c>
      <c r="BR23" s="77">
        <v>1829.295186666667</v>
      </c>
      <c r="BS23" s="77">
        <v>1722.4423483870964</v>
      </c>
      <c r="BT23" s="77">
        <v>1719.350553333333</v>
      </c>
      <c r="BU23" s="77">
        <v>1697.9804483870969</v>
      </c>
      <c r="BV23" s="77">
        <v>1648.7964483870974</v>
      </c>
      <c r="BW23" s="77">
        <v>1642.9487933333335</v>
      </c>
      <c r="BX23" s="77">
        <v>1669.3585032258063</v>
      </c>
      <c r="BY23" s="74">
        <v>1757.7357766666669</v>
      </c>
      <c r="BZ23" s="78">
        <v>1712.3620677419358</v>
      </c>
      <c r="CA23" s="78">
        <v>1710.3218328273813</v>
      </c>
      <c r="CB23" s="77">
        <v>1711.212625806452</v>
      </c>
      <c r="CC23" s="77">
        <v>1911.8927999999996</v>
      </c>
      <c r="CD23" s="77">
        <v>1986.227212903226</v>
      </c>
      <c r="CE23" s="77">
        <v>1993.864696666667</v>
      </c>
      <c r="CF23" s="77">
        <v>1954.8151903225812</v>
      </c>
      <c r="CG23" s="77">
        <v>1936.7542033333332</v>
      </c>
      <c r="CH23" s="77">
        <v>1906.6514709677424</v>
      </c>
      <c r="CI23" s="77">
        <v>1931.0003806451612</v>
      </c>
      <c r="CJ23" s="77">
        <v>2009.5166400000003</v>
      </c>
      <c r="CK23" s="77">
        <v>1947.8770258064521</v>
      </c>
      <c r="CL23" s="77">
        <v>1911.4139900000005</v>
      </c>
      <c r="CM23" s="77">
        <v>1961.677883870968</v>
      </c>
      <c r="CN23" s="78">
        <v>1930.2420100268819</v>
      </c>
      <c r="CO23" s="77">
        <v>2050.0668032258063</v>
      </c>
      <c r="CP23" s="77">
        <v>2065.678692857143</v>
      </c>
      <c r="CQ23" s="77">
        <v>2017.7016225806456</v>
      </c>
      <c r="CR23" s="77">
        <v>2003.6279499999996</v>
      </c>
      <c r="CS23" s="77">
        <v>1940.6186000000002</v>
      </c>
      <c r="CT23" s="77">
        <v>1955.3201866666661</v>
      </c>
      <c r="CU23" s="77">
        <v>2037.0844290322573</v>
      </c>
      <c r="CV23" s="77">
        <v>2031.9603516129039</v>
      </c>
      <c r="CW23" s="77">
        <v>2120.0753266666675</v>
      </c>
      <c r="CX23" s="77">
        <v>2122.354003225806</v>
      </c>
      <c r="CY23" s="77">
        <v>2093.3133033333324</v>
      </c>
      <c r="CZ23" s="77">
        <v>2152.5507322580643</v>
      </c>
      <c r="DA23" s="74">
        <v>2049.1960001216075</v>
      </c>
      <c r="DB23" s="74">
        <v>2281.7042774193546</v>
      </c>
      <c r="DC23" s="74">
        <v>2167.056703571429</v>
      </c>
      <c r="DD23" s="74">
        <v>2039.7220354838705</v>
      </c>
      <c r="DE23" s="74">
        <v>2054.411623333334</v>
      </c>
      <c r="DF23" s="74">
        <v>2037.04795483871</v>
      </c>
      <c r="DG23" s="74">
        <v>2002.023926666666</v>
      </c>
      <c r="DH23" s="74">
        <v>2006.5030870967735</v>
      </c>
      <c r="DI23" s="74">
        <v>2106.7389032258066</v>
      </c>
      <c r="DJ23" s="74">
        <v>2162.38437</v>
      </c>
      <c r="DK23" s="74">
        <v>2163.5143387096773</v>
      </c>
      <c r="DL23" s="74">
        <v>2119.611583333334</v>
      </c>
      <c r="DM23" s="74">
        <v>2070.2630387096774</v>
      </c>
      <c r="DN23" s="105">
        <v>2100.915153532386</v>
      </c>
    </row>
    <row r="24" spans="1:118" ht="15">
      <c r="A24" s="65" t="s">
        <v>129</v>
      </c>
      <c r="B24" s="74" t="s">
        <v>2</v>
      </c>
      <c r="C24" s="74" t="s">
        <v>2</v>
      </c>
      <c r="D24" s="74" t="s">
        <v>2</v>
      </c>
      <c r="E24" s="74" t="s">
        <v>2</v>
      </c>
      <c r="F24" s="74" t="s">
        <v>2</v>
      </c>
      <c r="G24" s="74" t="s">
        <v>2</v>
      </c>
      <c r="H24" s="74" t="s">
        <v>2</v>
      </c>
      <c r="I24" s="74" t="s">
        <v>2</v>
      </c>
      <c r="J24" s="12" t="s">
        <v>2</v>
      </c>
      <c r="K24" s="74" t="s">
        <v>2</v>
      </c>
      <c r="L24" s="74" t="s">
        <v>2</v>
      </c>
      <c r="M24" s="74" t="s">
        <v>2</v>
      </c>
      <c r="N24" s="74" t="s">
        <v>2</v>
      </c>
      <c r="O24" s="74" t="s">
        <v>2</v>
      </c>
      <c r="P24" s="74" t="s">
        <v>2</v>
      </c>
      <c r="Q24" s="74" t="s">
        <v>2</v>
      </c>
      <c r="R24" s="74" t="s">
        <v>2</v>
      </c>
      <c r="S24" s="74" t="s">
        <v>2</v>
      </c>
      <c r="T24" s="87" t="s">
        <v>2</v>
      </c>
      <c r="U24" s="74" t="s">
        <v>2</v>
      </c>
      <c r="V24" s="74" t="s">
        <v>2</v>
      </c>
      <c r="W24" s="74" t="s">
        <v>2</v>
      </c>
      <c r="X24" s="74"/>
      <c r="Y24" s="74" t="s">
        <v>2</v>
      </c>
      <c r="Z24" s="77" t="s">
        <v>2</v>
      </c>
      <c r="AA24" s="74" t="s">
        <v>2</v>
      </c>
      <c r="AB24" s="74" t="s">
        <v>2</v>
      </c>
      <c r="AC24" s="74" t="s">
        <v>2</v>
      </c>
      <c r="AD24" s="74" t="s">
        <v>2</v>
      </c>
      <c r="AE24" s="74" t="s">
        <v>2</v>
      </c>
      <c r="AF24" s="74" t="s">
        <v>2</v>
      </c>
      <c r="AG24" s="74" t="s">
        <v>2</v>
      </c>
      <c r="AH24" s="74" t="s">
        <v>2</v>
      </c>
      <c r="AI24" s="74" t="s">
        <v>2</v>
      </c>
      <c r="AJ24" s="74" t="s">
        <v>2</v>
      </c>
      <c r="AK24" s="74" t="s">
        <v>2</v>
      </c>
      <c r="AL24" s="74" t="s">
        <v>2</v>
      </c>
      <c r="AM24" s="74" t="s">
        <v>2</v>
      </c>
      <c r="AN24" s="74" t="s">
        <v>2</v>
      </c>
      <c r="AO24" s="74" t="s">
        <v>2</v>
      </c>
      <c r="AP24" s="74" t="s">
        <v>2</v>
      </c>
      <c r="AQ24" s="74" t="s">
        <v>2</v>
      </c>
      <c r="AR24" s="74" t="s">
        <v>2</v>
      </c>
      <c r="AS24" s="74" t="s">
        <v>2</v>
      </c>
      <c r="AT24" s="74" t="s">
        <v>2</v>
      </c>
      <c r="AU24" s="74" t="s">
        <v>2</v>
      </c>
      <c r="AV24" s="95" t="s">
        <v>2</v>
      </c>
      <c r="AW24" s="95" t="s">
        <v>2</v>
      </c>
      <c r="AX24" s="95" t="s">
        <v>2</v>
      </c>
      <c r="AY24" s="95" t="s">
        <v>2</v>
      </c>
      <c r="AZ24" s="95" t="s">
        <v>2</v>
      </c>
      <c r="BA24" s="74" t="s">
        <v>2</v>
      </c>
      <c r="BB24" s="74" t="s">
        <v>2</v>
      </c>
      <c r="BC24" s="74" t="s">
        <v>2</v>
      </c>
      <c r="BD24" s="74" t="s">
        <v>2</v>
      </c>
      <c r="BE24" s="74" t="s">
        <v>2</v>
      </c>
      <c r="BF24" s="74" t="s">
        <v>2</v>
      </c>
      <c r="BG24" s="74" t="s">
        <v>2</v>
      </c>
      <c r="BH24" s="74" t="s">
        <v>2</v>
      </c>
      <c r="BI24" s="74" t="s">
        <v>2</v>
      </c>
      <c r="BJ24" s="74" t="s">
        <v>2</v>
      </c>
      <c r="BK24" s="74" t="s">
        <v>2</v>
      </c>
      <c r="BL24" s="74" t="s">
        <v>2</v>
      </c>
      <c r="BM24" s="74" t="s">
        <v>2</v>
      </c>
      <c r="BN24" s="74" t="s">
        <v>2</v>
      </c>
      <c r="BO24" s="74" t="s">
        <v>2</v>
      </c>
      <c r="BP24" s="74" t="s">
        <v>2</v>
      </c>
      <c r="BQ24" s="74" t="s">
        <v>2</v>
      </c>
      <c r="BR24" s="74" t="s">
        <v>2</v>
      </c>
      <c r="BS24" s="74" t="s">
        <v>2</v>
      </c>
      <c r="BT24" s="74" t="s">
        <v>2</v>
      </c>
      <c r="BU24" s="74" t="s">
        <v>2</v>
      </c>
      <c r="BV24" s="74" t="s">
        <v>2</v>
      </c>
      <c r="BW24" s="74" t="s">
        <v>2</v>
      </c>
      <c r="BX24" s="74" t="s">
        <v>2</v>
      </c>
      <c r="BY24" s="74" t="s">
        <v>2</v>
      </c>
      <c r="BZ24" s="74" t="s">
        <v>2</v>
      </c>
      <c r="CA24" s="74" t="s">
        <v>2</v>
      </c>
      <c r="CB24" s="74" t="s">
        <v>2</v>
      </c>
      <c r="CC24" s="74" t="s">
        <v>2</v>
      </c>
      <c r="CD24" s="74" t="s">
        <v>2</v>
      </c>
      <c r="CE24" s="74" t="s">
        <v>2</v>
      </c>
      <c r="CF24" s="74" t="s">
        <v>2</v>
      </c>
      <c r="CG24" s="74" t="s">
        <v>2</v>
      </c>
      <c r="CH24" s="74" t="s">
        <v>2</v>
      </c>
      <c r="CI24" s="74" t="s">
        <v>2</v>
      </c>
      <c r="CJ24" s="74" t="s">
        <v>2</v>
      </c>
      <c r="CK24" s="74" t="s">
        <v>2</v>
      </c>
      <c r="CL24" s="74" t="s">
        <v>2</v>
      </c>
      <c r="CM24" s="74" t="s">
        <v>2</v>
      </c>
      <c r="CN24" s="74" t="s">
        <v>2</v>
      </c>
      <c r="CO24" s="74" t="s">
        <v>2</v>
      </c>
      <c r="CP24" s="74" t="s">
        <v>2</v>
      </c>
      <c r="CQ24" s="74" t="s">
        <v>2</v>
      </c>
      <c r="CR24" s="74" t="s">
        <v>2</v>
      </c>
      <c r="CS24" s="74" t="s">
        <v>2</v>
      </c>
      <c r="CT24" s="74" t="s">
        <v>2</v>
      </c>
      <c r="CU24" s="74" t="s">
        <v>2</v>
      </c>
      <c r="CV24" s="74" t="s">
        <v>2</v>
      </c>
      <c r="CW24" s="74" t="s">
        <v>2</v>
      </c>
      <c r="CX24" s="74" t="s">
        <v>2</v>
      </c>
      <c r="CY24" s="74" t="s">
        <v>2</v>
      </c>
      <c r="CZ24" s="74" t="s">
        <v>2</v>
      </c>
      <c r="DA24" s="74" t="s">
        <v>2</v>
      </c>
      <c r="DB24" s="74" t="s">
        <v>2</v>
      </c>
      <c r="DC24" s="74" t="s">
        <v>2</v>
      </c>
      <c r="DD24" s="74" t="s">
        <v>2</v>
      </c>
      <c r="DE24" s="74" t="s">
        <v>2</v>
      </c>
      <c r="DF24" s="74" t="s">
        <v>2</v>
      </c>
      <c r="DG24" s="74" t="s">
        <v>2</v>
      </c>
      <c r="DH24" s="74" t="s">
        <v>2</v>
      </c>
      <c r="DI24" s="74" t="s">
        <v>2</v>
      </c>
      <c r="DJ24" s="74" t="s">
        <v>2</v>
      </c>
      <c r="DK24" s="74" t="s">
        <v>2</v>
      </c>
      <c r="DL24" s="74" t="s">
        <v>2</v>
      </c>
      <c r="DM24" s="74" t="s">
        <v>2</v>
      </c>
      <c r="DN24" s="105" t="s">
        <v>2</v>
      </c>
    </row>
    <row r="25" spans="1:118" ht="15">
      <c r="A25" s="65" t="s">
        <v>50</v>
      </c>
      <c r="B25" s="77">
        <v>1612.378</v>
      </c>
      <c r="C25" s="77">
        <v>1544.7663</v>
      </c>
      <c r="D25" s="77">
        <v>1527.8587</v>
      </c>
      <c r="E25" s="77">
        <v>1502.4182</v>
      </c>
      <c r="F25" s="77">
        <v>1413.2178</v>
      </c>
      <c r="G25" s="77">
        <v>1365.2574</v>
      </c>
      <c r="H25" s="77">
        <v>1418.4005</v>
      </c>
      <c r="I25" s="77">
        <v>1436.8648</v>
      </c>
      <c r="J25" s="78">
        <v>1451.769</v>
      </c>
      <c r="K25" s="77">
        <v>1549.6567</v>
      </c>
      <c r="L25" s="77">
        <v>1531.7488</v>
      </c>
      <c r="M25" s="77">
        <v>1479.2806</v>
      </c>
      <c r="N25" s="77">
        <v>1486.134733333333</v>
      </c>
      <c r="O25" s="77">
        <v>1507.1369</v>
      </c>
      <c r="P25" s="77">
        <v>1540.5654</v>
      </c>
      <c r="Q25" s="77">
        <v>1569.2933</v>
      </c>
      <c r="R25" s="77">
        <v>1619.5891</v>
      </c>
      <c r="S25" s="77">
        <v>1617.9436</v>
      </c>
      <c r="T25" s="88">
        <v>1617.0282</v>
      </c>
      <c r="U25" s="77">
        <v>1604.2655</v>
      </c>
      <c r="V25" s="77">
        <v>1609.491819354838</v>
      </c>
      <c r="W25" s="77">
        <v>1555.0979733333331</v>
      </c>
      <c r="X25" s="77">
        <v>1545.0288580645158</v>
      </c>
      <c r="Y25" s="77">
        <v>1544.5578333333335</v>
      </c>
      <c r="Z25" s="77">
        <v>1511.947306451613</v>
      </c>
      <c r="AA25" s="74">
        <v>1570.1621492114693</v>
      </c>
      <c r="AB25" s="77">
        <v>1473.702535483871</v>
      </c>
      <c r="AC25" s="77">
        <v>1508.6299999999999</v>
      </c>
      <c r="AD25" s="77">
        <v>1509.5159516129029</v>
      </c>
      <c r="AE25" s="77">
        <v>1502.9939766666662</v>
      </c>
      <c r="AF25" s="74">
        <v>1470.16249</v>
      </c>
      <c r="AG25" s="74">
        <v>1436.463016666667</v>
      </c>
      <c r="AH25" s="74">
        <v>1411.7201</v>
      </c>
      <c r="AI25" s="74">
        <v>1420.2936451612902</v>
      </c>
      <c r="AJ25" s="74">
        <v>1471.942626666667</v>
      </c>
      <c r="AK25" s="74">
        <v>1489.9903677419354</v>
      </c>
      <c r="AL25" s="74">
        <v>1473.17531</v>
      </c>
      <c r="AM25" s="74">
        <v>1506.4839741935482</v>
      </c>
      <c r="AN25" s="12">
        <v>1472.922832849462</v>
      </c>
      <c r="AO25" s="77">
        <v>1518.8</v>
      </c>
      <c r="AP25" s="74">
        <v>1529.0538107142856</v>
      </c>
      <c r="AQ25" s="74">
        <v>1478.0603580645163</v>
      </c>
      <c r="AR25" s="74">
        <v>1483.8352533333332</v>
      </c>
      <c r="AS25" s="74">
        <v>1483.2575387096774</v>
      </c>
      <c r="AT25" s="74">
        <v>1499.9543799999994</v>
      </c>
      <c r="AU25" s="74">
        <v>1487.7141806451614</v>
      </c>
      <c r="AV25" s="95">
        <v>1513.692332258065</v>
      </c>
      <c r="AW25" s="95">
        <v>1518.2673266666668</v>
      </c>
      <c r="AX25" s="95">
        <v>1550.7179064516124</v>
      </c>
      <c r="AY25" s="95">
        <v>1534.6465099999996</v>
      </c>
      <c r="AZ25" s="95">
        <v>1556.9943290322574</v>
      </c>
      <c r="BA25" s="74">
        <v>1512.9164217799541</v>
      </c>
      <c r="BB25" s="74" t="s">
        <v>32</v>
      </c>
      <c r="BC25" s="74" t="s">
        <v>32</v>
      </c>
      <c r="BD25" s="74" t="s">
        <v>32</v>
      </c>
      <c r="BE25" s="74" t="s">
        <v>32</v>
      </c>
      <c r="BF25" s="74" t="s">
        <v>32</v>
      </c>
      <c r="BG25" s="74" t="s">
        <v>32</v>
      </c>
      <c r="BH25" s="74" t="s">
        <v>32</v>
      </c>
      <c r="BI25" s="74" t="s">
        <v>32</v>
      </c>
      <c r="BJ25" s="74" t="s">
        <v>32</v>
      </c>
      <c r="BK25" s="74" t="s">
        <v>32</v>
      </c>
      <c r="BL25" s="74" t="s">
        <v>32</v>
      </c>
      <c r="BM25" s="74" t="s">
        <v>32</v>
      </c>
      <c r="BN25" s="74" t="s">
        <v>2</v>
      </c>
      <c r="BO25" s="74" t="s">
        <v>32</v>
      </c>
      <c r="BP25" s="74" t="s">
        <v>2</v>
      </c>
      <c r="BQ25" s="74" t="s">
        <v>2</v>
      </c>
      <c r="BR25" s="74" t="s">
        <v>2</v>
      </c>
      <c r="BS25" s="74" t="s">
        <v>2</v>
      </c>
      <c r="BT25" s="74" t="s">
        <v>2</v>
      </c>
      <c r="BU25" s="74" t="s">
        <v>2</v>
      </c>
      <c r="BV25" s="74" t="s">
        <v>2</v>
      </c>
      <c r="BW25" s="74" t="s">
        <v>2</v>
      </c>
      <c r="BX25" s="74" t="s">
        <v>2</v>
      </c>
      <c r="BY25" s="74" t="s">
        <v>2</v>
      </c>
      <c r="BZ25" s="74" t="s">
        <v>2</v>
      </c>
      <c r="CA25" s="74" t="s">
        <v>2</v>
      </c>
      <c r="CB25" s="74" t="s">
        <v>2</v>
      </c>
      <c r="CC25" s="74" t="s">
        <v>2</v>
      </c>
      <c r="CD25" s="74" t="s">
        <v>2</v>
      </c>
      <c r="CE25" s="74" t="s">
        <v>2</v>
      </c>
      <c r="CF25" s="74" t="s">
        <v>2</v>
      </c>
      <c r="CG25" s="74" t="s">
        <v>2</v>
      </c>
      <c r="CH25" s="74" t="s">
        <v>2</v>
      </c>
      <c r="CI25" s="74" t="s">
        <v>2</v>
      </c>
      <c r="CJ25" s="74" t="s">
        <v>2</v>
      </c>
      <c r="CK25" s="74" t="s">
        <v>2</v>
      </c>
      <c r="CL25" s="74" t="s">
        <v>2</v>
      </c>
      <c r="CM25" s="74" t="s">
        <v>2</v>
      </c>
      <c r="CN25" s="74" t="s">
        <v>2</v>
      </c>
      <c r="CO25" s="74" t="s">
        <v>2</v>
      </c>
      <c r="CP25" s="74" t="s">
        <v>2</v>
      </c>
      <c r="CQ25" s="74" t="s">
        <v>2</v>
      </c>
      <c r="CR25" s="74" t="s">
        <v>2</v>
      </c>
      <c r="CS25" s="74" t="s">
        <v>2</v>
      </c>
      <c r="CT25" s="74" t="s">
        <v>2</v>
      </c>
      <c r="CU25" s="74" t="s">
        <v>2</v>
      </c>
      <c r="CV25" s="74" t="s">
        <v>2</v>
      </c>
      <c r="CW25" s="74" t="s">
        <v>2</v>
      </c>
      <c r="CX25" s="74" t="s">
        <v>2</v>
      </c>
      <c r="CY25" s="74" t="s">
        <v>2</v>
      </c>
      <c r="CZ25" s="74" t="s">
        <v>2</v>
      </c>
      <c r="DA25" s="74" t="s">
        <v>2</v>
      </c>
      <c r="DB25" s="74" t="s">
        <v>2</v>
      </c>
      <c r="DC25" s="74" t="s">
        <v>2</v>
      </c>
      <c r="DD25" s="74" t="s">
        <v>2</v>
      </c>
      <c r="DE25" s="74" t="s">
        <v>2</v>
      </c>
      <c r="DF25" s="74" t="s">
        <v>2</v>
      </c>
      <c r="DG25" s="74" t="s">
        <v>2</v>
      </c>
      <c r="DH25" s="74" t="s">
        <v>2</v>
      </c>
      <c r="DI25" s="74" t="s">
        <v>2</v>
      </c>
      <c r="DJ25" s="74" t="s">
        <v>2</v>
      </c>
      <c r="DK25" s="74" t="s">
        <v>2</v>
      </c>
      <c r="DL25" s="74" t="s">
        <v>2</v>
      </c>
      <c r="DM25" s="74" t="s">
        <v>2</v>
      </c>
      <c r="DN25" s="105" t="s">
        <v>2</v>
      </c>
    </row>
    <row r="26" spans="1:118" ht="15">
      <c r="A26" s="65" t="s">
        <v>51</v>
      </c>
      <c r="B26" s="77">
        <v>331.0219</v>
      </c>
      <c r="C26" s="77">
        <v>317.2299</v>
      </c>
      <c r="D26" s="77">
        <v>313.424</v>
      </c>
      <c r="E26" s="77">
        <v>307.9783</v>
      </c>
      <c r="F26" s="77">
        <v>289.6079</v>
      </c>
      <c r="G26" s="77">
        <v>280.0134</v>
      </c>
      <c r="H26" s="77">
        <v>291.2825</v>
      </c>
      <c r="I26" s="77">
        <v>294.8279</v>
      </c>
      <c r="J26" s="78">
        <v>298.1187</v>
      </c>
      <c r="K26" s="77">
        <v>318.4017</v>
      </c>
      <c r="L26" s="77">
        <v>314.7232</v>
      </c>
      <c r="M26" s="77">
        <v>304.0275</v>
      </c>
      <c r="N26" s="77">
        <v>305.05474166666664</v>
      </c>
      <c r="O26" s="77">
        <v>307.4332</v>
      </c>
      <c r="P26" s="77">
        <v>313.9245</v>
      </c>
      <c r="Q26" s="77">
        <v>321.283</v>
      </c>
      <c r="R26" s="77">
        <v>332.6832</v>
      </c>
      <c r="S26" s="77">
        <v>332.3748</v>
      </c>
      <c r="T26" s="88">
        <v>332.1226</v>
      </c>
      <c r="U26" s="77">
        <v>329.5452</v>
      </c>
      <c r="V26" s="77">
        <v>330.661070967742</v>
      </c>
      <c r="W26" s="77">
        <v>319.44759666666664</v>
      </c>
      <c r="X26" s="77">
        <v>316.0822548387095</v>
      </c>
      <c r="Y26" s="77">
        <v>313.92652</v>
      </c>
      <c r="Z26" s="77">
        <v>305.388035483871</v>
      </c>
      <c r="AA26" s="74">
        <v>321.2393314964158</v>
      </c>
      <c r="AB26" s="77">
        <v>298.34978064516133</v>
      </c>
      <c r="AC26" s="77">
        <v>305.37065862068954</v>
      </c>
      <c r="AD26" s="77">
        <v>305.0457709677419</v>
      </c>
      <c r="AE26" s="77">
        <v>304.42447666666664</v>
      </c>
      <c r="AF26" s="74">
        <v>297.3017903</v>
      </c>
      <c r="AG26" s="74">
        <v>289.9642266666667</v>
      </c>
      <c r="AH26" s="74">
        <v>284.6715903225807</v>
      </c>
      <c r="AI26" s="74">
        <v>286.42513870967747</v>
      </c>
      <c r="AJ26" s="74">
        <v>296.80138999999997</v>
      </c>
      <c r="AK26" s="74">
        <v>300.4207677419355</v>
      </c>
      <c r="AL26" s="74">
        <v>297.03441999999995</v>
      </c>
      <c r="AM26" s="74">
        <v>303.8453935483871</v>
      </c>
      <c r="AN26" s="12">
        <v>297.47128368245893</v>
      </c>
      <c r="AO26" s="77">
        <v>306.92</v>
      </c>
      <c r="AP26" s="74">
        <v>309.88682500000004</v>
      </c>
      <c r="AQ26" s="74">
        <v>300.1780838709678</v>
      </c>
      <c r="AR26" s="74">
        <v>301.10175999999996</v>
      </c>
      <c r="AS26" s="74">
        <v>300.75381290322576</v>
      </c>
      <c r="AT26" s="74">
        <v>304.9021100000001</v>
      </c>
      <c r="AU26" s="74">
        <v>302.6184709677419</v>
      </c>
      <c r="AV26" s="95">
        <v>308.0421322580645</v>
      </c>
      <c r="AW26" s="95">
        <v>308.9462966666667</v>
      </c>
      <c r="AX26" s="95">
        <v>315.61794516129027</v>
      </c>
      <c r="AY26" s="95">
        <v>312.36237666666665</v>
      </c>
      <c r="AZ26" s="95">
        <v>316.8642774193549</v>
      </c>
      <c r="BA26" s="74">
        <v>307.3491766621864</v>
      </c>
      <c r="BB26" s="74">
        <v>316.1392</v>
      </c>
      <c r="BC26" s="74">
        <v>341.84309642857136</v>
      </c>
      <c r="BD26" s="74">
        <v>396.51779032258054</v>
      </c>
      <c r="BE26" s="74">
        <v>465.5589716666667</v>
      </c>
      <c r="BF26" s="74">
        <v>463.4378322580645</v>
      </c>
      <c r="BG26" s="74">
        <v>464.62483666666685</v>
      </c>
      <c r="BH26" s="74">
        <v>461.52373064516144</v>
      </c>
      <c r="BI26" s="74">
        <v>499.65284999999994</v>
      </c>
      <c r="BJ26" s="74">
        <v>487.46104833333334</v>
      </c>
      <c r="BK26" s="74">
        <v>475.7213258064516</v>
      </c>
      <c r="BL26" s="74">
        <v>531.6274833333333</v>
      </c>
      <c r="BM26" s="74">
        <v>557.8530387096773</v>
      </c>
      <c r="BN26" s="78">
        <v>455.1634336808756</v>
      </c>
      <c r="BO26" s="74" t="s">
        <v>32</v>
      </c>
      <c r="BP26" s="74" t="s">
        <v>2</v>
      </c>
      <c r="BQ26" s="74" t="s">
        <v>2</v>
      </c>
      <c r="BR26" s="74" t="s">
        <v>2</v>
      </c>
      <c r="BS26" s="74" t="s">
        <v>2</v>
      </c>
      <c r="BT26" s="74" t="s">
        <v>2</v>
      </c>
      <c r="BU26" s="74" t="s">
        <v>2</v>
      </c>
      <c r="BV26" s="74" t="s">
        <v>2</v>
      </c>
      <c r="BW26" s="74" t="s">
        <v>2</v>
      </c>
      <c r="BX26" s="74" t="s">
        <v>2</v>
      </c>
      <c r="BY26" s="74" t="s">
        <v>2</v>
      </c>
      <c r="BZ26" s="74" t="s">
        <v>2</v>
      </c>
      <c r="CA26" s="74" t="s">
        <v>2</v>
      </c>
      <c r="CB26" s="74" t="s">
        <v>2</v>
      </c>
      <c r="CC26" s="74" t="s">
        <v>2</v>
      </c>
      <c r="CD26" s="74" t="s">
        <v>2</v>
      </c>
      <c r="CE26" s="74" t="s">
        <v>2</v>
      </c>
      <c r="CF26" s="74" t="s">
        <v>2</v>
      </c>
      <c r="CG26" s="74" t="s">
        <v>2</v>
      </c>
      <c r="CH26" s="74" t="s">
        <v>2</v>
      </c>
      <c r="CI26" s="74" t="s">
        <v>2</v>
      </c>
      <c r="CJ26" s="74" t="s">
        <v>2</v>
      </c>
      <c r="CK26" s="74" t="s">
        <v>2</v>
      </c>
      <c r="CL26" s="74" t="s">
        <v>2</v>
      </c>
      <c r="CM26" s="74" t="s">
        <v>2</v>
      </c>
      <c r="CN26" s="74" t="s">
        <v>2</v>
      </c>
      <c r="CO26" s="74" t="s">
        <v>2</v>
      </c>
      <c r="CP26" s="74" t="s">
        <v>2</v>
      </c>
      <c r="CQ26" s="74" t="s">
        <v>2</v>
      </c>
      <c r="CR26" s="74" t="s">
        <v>2</v>
      </c>
      <c r="CS26" s="74" t="s">
        <v>2</v>
      </c>
      <c r="CT26" s="74" t="s">
        <v>2</v>
      </c>
      <c r="CU26" s="74" t="s">
        <v>2</v>
      </c>
      <c r="CV26" s="74" t="s">
        <v>2</v>
      </c>
      <c r="CW26" s="74" t="s">
        <v>2</v>
      </c>
      <c r="CX26" s="74" t="s">
        <v>2</v>
      </c>
      <c r="CY26" s="74" t="s">
        <v>2</v>
      </c>
      <c r="CZ26" s="74" t="s">
        <v>2</v>
      </c>
      <c r="DA26" s="74" t="s">
        <v>2</v>
      </c>
      <c r="DB26" s="74" t="s">
        <v>2</v>
      </c>
      <c r="DC26" s="74" t="s">
        <v>2</v>
      </c>
      <c r="DD26" s="74" t="s">
        <v>2</v>
      </c>
      <c r="DE26" s="74" t="s">
        <v>2</v>
      </c>
      <c r="DF26" s="74" t="s">
        <v>2</v>
      </c>
      <c r="DG26" s="74" t="s">
        <v>2</v>
      </c>
      <c r="DH26" s="74" t="s">
        <v>2</v>
      </c>
      <c r="DI26" s="74" t="s">
        <v>2</v>
      </c>
      <c r="DJ26" s="74" t="s">
        <v>2</v>
      </c>
      <c r="DK26" s="74" t="s">
        <v>2</v>
      </c>
      <c r="DL26" s="74" t="s">
        <v>2</v>
      </c>
      <c r="DM26" s="74" t="s">
        <v>2</v>
      </c>
      <c r="DN26" s="105" t="s">
        <v>2</v>
      </c>
    </row>
    <row r="27" spans="1:118" ht="15">
      <c r="A27" s="65" t="s">
        <v>131</v>
      </c>
      <c r="B27" s="77">
        <v>64.6942</v>
      </c>
      <c r="C27" s="77">
        <v>62.8192</v>
      </c>
      <c r="D27" s="77">
        <v>63.2336</v>
      </c>
      <c r="E27" s="77">
        <v>63.5442</v>
      </c>
      <c r="F27" s="77">
        <v>62.6693</v>
      </c>
      <c r="G27" s="77">
        <v>61.3799</v>
      </c>
      <c r="H27" s="77">
        <v>62.6083</v>
      </c>
      <c r="I27" s="77">
        <v>65.0198</v>
      </c>
      <c r="J27" s="78">
        <v>64.5706</v>
      </c>
      <c r="K27" s="77">
        <v>67.1885</v>
      </c>
      <c r="L27" s="77">
        <v>67.3058</v>
      </c>
      <c r="M27" s="77">
        <v>65.4842</v>
      </c>
      <c r="N27" s="77">
        <v>64.20979999999999</v>
      </c>
      <c r="O27" s="77">
        <v>65.0262</v>
      </c>
      <c r="P27" s="77">
        <v>66.1227</v>
      </c>
      <c r="Q27" s="77">
        <v>66.5055</v>
      </c>
      <c r="R27" s="77">
        <v>68.0401</v>
      </c>
      <c r="S27" s="77">
        <v>68.8375</v>
      </c>
      <c r="T27" s="88">
        <v>68.7638</v>
      </c>
      <c r="U27" s="77">
        <v>69.0246</v>
      </c>
      <c r="V27" s="77">
        <v>70.05035161290323</v>
      </c>
      <c r="W27" s="77">
        <v>68.98242</v>
      </c>
      <c r="X27" s="77">
        <v>67.5482387096774</v>
      </c>
      <c r="Y27" s="77">
        <v>68.26119666666665</v>
      </c>
      <c r="Z27" s="77">
        <v>67.71471290322582</v>
      </c>
      <c r="AA27" s="74">
        <v>67.90644332437277</v>
      </c>
      <c r="AB27" s="77">
        <v>67.6693935483871</v>
      </c>
      <c r="AC27" s="77">
        <v>67.27441724137933</v>
      </c>
      <c r="AD27" s="77">
        <v>67.43557096774194</v>
      </c>
      <c r="AE27" s="77">
        <v>67.63686666666668</v>
      </c>
      <c r="AF27" s="74">
        <v>67.46219355</v>
      </c>
      <c r="AG27" s="74">
        <v>66.22633333333333</v>
      </c>
      <c r="AH27" s="74">
        <v>64.74529354838711</v>
      </c>
      <c r="AI27" s="74">
        <v>63.948416129032246</v>
      </c>
      <c r="AJ27" s="74">
        <v>64.37514999999998</v>
      </c>
      <c r="AK27" s="74">
        <v>65.20729677419357</v>
      </c>
      <c r="AL27" s="74">
        <v>64.86522333333333</v>
      </c>
      <c r="AM27" s="74">
        <v>65.47151290322583</v>
      </c>
      <c r="AN27" s="12">
        <v>66.02647233297337</v>
      </c>
      <c r="AO27" s="77">
        <v>65.91</v>
      </c>
      <c r="AP27" s="74">
        <v>66.12356428571428</v>
      </c>
      <c r="AQ27" s="74">
        <v>64.9406677419355</v>
      </c>
      <c r="AR27" s="74">
        <v>64.73723333333332</v>
      </c>
      <c r="AS27" s="74">
        <v>64.70062580645163</v>
      </c>
      <c r="AT27" s="74">
        <v>64.23010000000001</v>
      </c>
      <c r="AU27" s="74">
        <v>63.134625806451616</v>
      </c>
      <c r="AV27" s="95">
        <v>62.692583870967745</v>
      </c>
      <c r="AW27" s="95">
        <v>62.13986000000002</v>
      </c>
      <c r="AX27" s="95">
        <v>61.273925806451615</v>
      </c>
      <c r="AY27" s="95">
        <v>61.73772</v>
      </c>
      <c r="AZ27" s="95">
        <v>61.26339677419357</v>
      </c>
      <c r="BA27" s="74">
        <v>63.57335458653353</v>
      </c>
      <c r="BB27" s="74">
        <v>60.7724</v>
      </c>
      <c r="BC27" s="74">
        <v>64.20263571428572</v>
      </c>
      <c r="BD27" s="74">
        <v>73.39552580645162</v>
      </c>
      <c r="BE27" s="74">
        <v>86.61637333333333</v>
      </c>
      <c r="BF27" s="74">
        <v>85.14286612903227</v>
      </c>
      <c r="BG27" s="74">
        <v>84.83598833333332</v>
      </c>
      <c r="BH27" s="74">
        <v>83.85735806451609</v>
      </c>
      <c r="BI27" s="74">
        <v>93.63421612903225</v>
      </c>
      <c r="BJ27" s="74">
        <v>91.0128</v>
      </c>
      <c r="BK27" s="74">
        <v>88.2852693548387</v>
      </c>
      <c r="BL27" s="74">
        <v>98.336625</v>
      </c>
      <c r="BM27" s="74">
        <v>101.27559677419356</v>
      </c>
      <c r="BN27" s="78">
        <v>84.28063788658473</v>
      </c>
      <c r="BO27" s="74">
        <v>95.58792580645161</v>
      </c>
      <c r="BP27" s="74">
        <v>129.83093928571432</v>
      </c>
      <c r="BQ27" s="74">
        <v>124.80812903225802</v>
      </c>
      <c r="BR27" s="77">
        <v>126.00283333333333</v>
      </c>
      <c r="BS27" s="77">
        <v>116.48149677419354</v>
      </c>
      <c r="BT27" s="77">
        <v>115.32273000000002</v>
      </c>
      <c r="BU27" s="77">
        <v>114.7905387096774</v>
      </c>
      <c r="BV27" s="77">
        <v>113.97980000000003</v>
      </c>
      <c r="BW27" s="77">
        <v>111.24906333333335</v>
      </c>
      <c r="BX27" s="77">
        <v>109.66109032258063</v>
      </c>
      <c r="BY27" s="74">
        <v>116.61518333333335</v>
      </c>
      <c r="BZ27" s="78">
        <v>117.9335709677419</v>
      </c>
      <c r="CA27" s="78">
        <v>116.02194174155146</v>
      </c>
      <c r="CB27" s="77">
        <v>119.76473548387094</v>
      </c>
      <c r="CC27" s="77">
        <v>131.28802758620685</v>
      </c>
      <c r="CD27" s="77">
        <v>132.9411935483871</v>
      </c>
      <c r="CE27" s="77">
        <v>130.0613966666666</v>
      </c>
      <c r="CF27" s="77">
        <v>126.92760322580641</v>
      </c>
      <c r="CG27" s="77">
        <v>125.94337333333326</v>
      </c>
      <c r="CH27" s="77">
        <v>125.25106774193546</v>
      </c>
      <c r="CI27" s="77">
        <v>126.78119032258066</v>
      </c>
      <c r="CJ27" s="77">
        <v>132.80366333333333</v>
      </c>
      <c r="CK27" s="77">
        <v>129.52856451612902</v>
      </c>
      <c r="CL27" s="77">
        <v>128.08315999999996</v>
      </c>
      <c r="CM27" s="77">
        <v>129.98621612903224</v>
      </c>
      <c r="CN27" s="78">
        <v>128.2800159906068</v>
      </c>
      <c r="CO27" s="77">
        <v>134.90187096774198</v>
      </c>
      <c r="CP27" s="77">
        <v>135.23641428571426</v>
      </c>
      <c r="CQ27" s="77">
        <v>136.72954516129033</v>
      </c>
      <c r="CR27" s="77">
        <v>138.77493666666672</v>
      </c>
      <c r="CS27" s="77">
        <v>141.54711290322587</v>
      </c>
      <c r="CT27" s="77">
        <v>143.12856</v>
      </c>
      <c r="CU27" s="77">
        <v>143.1402935483871</v>
      </c>
      <c r="CV27" s="77">
        <v>143.11972903225808</v>
      </c>
      <c r="CW27" s="77">
        <v>147.52741999999998</v>
      </c>
      <c r="CX27" s="77">
        <v>152.89909032258066</v>
      </c>
      <c r="CY27" s="77">
        <v>152.72382666666667</v>
      </c>
      <c r="CZ27" s="77">
        <v>160.14145806451614</v>
      </c>
      <c r="DA27" s="74">
        <v>144.1558548015873</v>
      </c>
      <c r="DB27" s="74">
        <v>167.65158709677414</v>
      </c>
      <c r="DC27" s="74">
        <v>162.90505000000007</v>
      </c>
      <c r="DD27" s="74">
        <v>158.74453548387095</v>
      </c>
      <c r="DE27" s="74">
        <v>159.10243333333338</v>
      </c>
      <c r="DF27" s="74">
        <v>157.11209032258063</v>
      </c>
      <c r="DG27" s="74">
        <v>155.34664999999998</v>
      </c>
      <c r="DH27" s="74">
        <v>158.0960612903226</v>
      </c>
      <c r="DI27" s="74">
        <v>165.45645483870965</v>
      </c>
      <c r="DJ27" s="74">
        <v>168.05396000000002</v>
      </c>
      <c r="DK27" s="74">
        <v>165.4356806451613</v>
      </c>
      <c r="DL27" s="74">
        <v>163.2323766666667</v>
      </c>
      <c r="DM27" s="74">
        <v>161.31086129032263</v>
      </c>
      <c r="DN27" s="105">
        <v>161.87064508064518</v>
      </c>
    </row>
    <row r="28" spans="1:118" ht="15">
      <c r="A28" s="65" t="s">
        <v>52</v>
      </c>
      <c r="B28" s="74" t="s">
        <v>29</v>
      </c>
      <c r="C28" s="74" t="s">
        <v>29</v>
      </c>
      <c r="D28" s="74" t="s">
        <v>29</v>
      </c>
      <c r="E28" s="74" t="s">
        <v>29</v>
      </c>
      <c r="F28" s="74" t="s">
        <v>29</v>
      </c>
      <c r="G28" s="74" t="s">
        <v>29</v>
      </c>
      <c r="H28" s="74" t="s">
        <v>29</v>
      </c>
      <c r="I28" s="74" t="s">
        <v>29</v>
      </c>
      <c r="J28" s="12" t="s">
        <v>29</v>
      </c>
      <c r="K28" s="74" t="s">
        <v>29</v>
      </c>
      <c r="L28" s="74" t="s">
        <v>29</v>
      </c>
      <c r="M28" s="74" t="s">
        <v>29</v>
      </c>
      <c r="N28" s="74" t="s">
        <v>29</v>
      </c>
      <c r="O28" s="74" t="s">
        <v>29</v>
      </c>
      <c r="P28" s="74" t="s">
        <v>29</v>
      </c>
      <c r="Q28" s="74" t="s">
        <v>29</v>
      </c>
      <c r="R28" s="74" t="s">
        <v>29</v>
      </c>
      <c r="S28" s="74" t="s">
        <v>29</v>
      </c>
      <c r="T28" s="88" t="s">
        <v>29</v>
      </c>
      <c r="U28" s="74" t="s">
        <v>29</v>
      </c>
      <c r="V28" s="74" t="s">
        <v>29</v>
      </c>
      <c r="W28" s="74" t="s">
        <v>29</v>
      </c>
      <c r="X28" s="74" t="s">
        <v>29</v>
      </c>
      <c r="Y28" s="74" t="s">
        <v>29</v>
      </c>
      <c r="Z28" s="77" t="s">
        <v>29</v>
      </c>
      <c r="AA28" s="74" t="s">
        <v>29</v>
      </c>
      <c r="AB28" s="74" t="s">
        <v>29</v>
      </c>
      <c r="AC28" s="74" t="s">
        <v>29</v>
      </c>
      <c r="AD28" s="74" t="s">
        <v>29</v>
      </c>
      <c r="AE28" s="74" t="s">
        <v>29</v>
      </c>
      <c r="AF28" s="74" t="s">
        <v>29</v>
      </c>
      <c r="AG28" s="74" t="s">
        <v>29</v>
      </c>
      <c r="AH28" s="74" t="s">
        <v>29</v>
      </c>
      <c r="AI28" s="74" t="s">
        <v>29</v>
      </c>
      <c r="AJ28" s="74" t="s">
        <v>29</v>
      </c>
      <c r="AK28" s="74" t="s">
        <v>29</v>
      </c>
      <c r="AL28" s="74" t="s">
        <v>29</v>
      </c>
      <c r="AM28" s="74" t="s">
        <v>29</v>
      </c>
      <c r="AN28" s="74" t="s">
        <v>29</v>
      </c>
      <c r="AO28" s="74" t="s">
        <v>29</v>
      </c>
      <c r="AP28" s="74" t="s">
        <v>29</v>
      </c>
      <c r="AQ28" s="74" t="s">
        <v>29</v>
      </c>
      <c r="AR28" s="74" t="s">
        <v>29</v>
      </c>
      <c r="AS28" s="74" t="s">
        <v>29</v>
      </c>
      <c r="AT28" s="74" t="s">
        <v>29</v>
      </c>
      <c r="AU28" s="74" t="s">
        <v>29</v>
      </c>
      <c r="AV28" s="95" t="s">
        <v>29</v>
      </c>
      <c r="AW28" s="95" t="s">
        <v>29</v>
      </c>
      <c r="AX28" s="95" t="s">
        <v>29</v>
      </c>
      <c r="AY28" s="95" t="s">
        <v>29</v>
      </c>
      <c r="AZ28" s="95" t="s">
        <v>29</v>
      </c>
      <c r="BA28" s="74" t="s">
        <v>29</v>
      </c>
      <c r="BB28" s="74" t="s">
        <v>29</v>
      </c>
      <c r="BC28" s="74" t="s">
        <v>29</v>
      </c>
      <c r="BD28" s="74" t="s">
        <v>29</v>
      </c>
      <c r="BE28" s="74" t="s">
        <v>29</v>
      </c>
      <c r="BF28" s="74" t="s">
        <v>29</v>
      </c>
      <c r="BG28" s="74" t="s">
        <v>29</v>
      </c>
      <c r="BH28" s="74" t="s">
        <v>29</v>
      </c>
      <c r="BI28" s="74" t="s">
        <v>29</v>
      </c>
      <c r="BJ28" s="74" t="s">
        <v>29</v>
      </c>
      <c r="BK28" s="74" t="s">
        <v>29</v>
      </c>
      <c r="BL28" s="74" t="s">
        <v>29</v>
      </c>
      <c r="BM28" s="74" t="s">
        <v>29</v>
      </c>
      <c r="BN28" s="74" t="s">
        <v>29</v>
      </c>
      <c r="BO28" s="74" t="s">
        <v>29</v>
      </c>
      <c r="BP28" s="74" t="s">
        <v>29</v>
      </c>
      <c r="BQ28" s="74" t="s">
        <v>29</v>
      </c>
      <c r="BR28" s="74" t="s">
        <v>29</v>
      </c>
      <c r="BS28" s="74" t="s">
        <v>29</v>
      </c>
      <c r="BT28" s="74" t="s">
        <v>29</v>
      </c>
      <c r="BU28" s="74" t="s">
        <v>29</v>
      </c>
      <c r="BV28" s="74" t="s">
        <v>29</v>
      </c>
      <c r="BW28" s="74" t="s">
        <v>29</v>
      </c>
      <c r="BX28" s="74" t="s">
        <v>29</v>
      </c>
      <c r="BY28" s="74" t="s">
        <v>29</v>
      </c>
      <c r="BZ28" s="74" t="s">
        <v>29</v>
      </c>
      <c r="CA28" s="74" t="s">
        <v>29</v>
      </c>
      <c r="CB28" s="74" t="s">
        <v>29</v>
      </c>
      <c r="CC28" s="74" t="s">
        <v>29</v>
      </c>
      <c r="CD28" s="74" t="s">
        <v>29</v>
      </c>
      <c r="CE28" s="74" t="s">
        <v>29</v>
      </c>
      <c r="CF28" s="74" t="s">
        <v>29</v>
      </c>
      <c r="CG28" s="74" t="s">
        <v>29</v>
      </c>
      <c r="CH28" s="74" t="s">
        <v>29</v>
      </c>
      <c r="CI28" s="74" t="s">
        <v>29</v>
      </c>
      <c r="CJ28" s="74" t="s">
        <v>29</v>
      </c>
      <c r="CK28" s="74" t="s">
        <v>29</v>
      </c>
      <c r="CL28" s="74" t="s">
        <v>29</v>
      </c>
      <c r="CM28" s="74" t="s">
        <v>29</v>
      </c>
      <c r="CN28" s="74" t="s">
        <v>29</v>
      </c>
      <c r="CO28" s="74" t="s">
        <v>29</v>
      </c>
      <c r="CP28" s="74" t="s">
        <v>29</v>
      </c>
      <c r="CQ28" s="74" t="s">
        <v>29</v>
      </c>
      <c r="CR28" s="74" t="s">
        <v>29</v>
      </c>
      <c r="CS28" s="74" t="s">
        <v>29</v>
      </c>
      <c r="CT28" s="74" t="s">
        <v>29</v>
      </c>
      <c r="CU28" s="74" t="s">
        <v>29</v>
      </c>
      <c r="CV28" s="74" t="s">
        <v>29</v>
      </c>
      <c r="CW28" s="74" t="s">
        <v>29</v>
      </c>
      <c r="CX28" s="74" t="s">
        <v>29</v>
      </c>
      <c r="CY28" s="74" t="s">
        <v>29</v>
      </c>
      <c r="CZ28" s="74" t="s">
        <v>29</v>
      </c>
      <c r="DA28" s="74" t="s">
        <v>29</v>
      </c>
      <c r="DB28" s="74" t="s">
        <v>29</v>
      </c>
      <c r="DC28" s="74" t="s">
        <v>29</v>
      </c>
      <c r="DD28" s="74" t="s">
        <v>29</v>
      </c>
      <c r="DE28" s="74" t="s">
        <v>29</v>
      </c>
      <c r="DF28" s="74" t="s">
        <v>29</v>
      </c>
      <c r="DG28" s="74" t="s">
        <v>29</v>
      </c>
      <c r="DH28" s="74" t="s">
        <v>29</v>
      </c>
      <c r="DI28" s="74" t="s">
        <v>29</v>
      </c>
      <c r="DJ28" s="74" t="s">
        <v>29</v>
      </c>
      <c r="DK28" s="74" t="s">
        <v>29</v>
      </c>
      <c r="DL28" s="74" t="s">
        <v>29</v>
      </c>
      <c r="DM28" s="74" t="s">
        <v>29</v>
      </c>
      <c r="DN28" s="105" t="s">
        <v>29</v>
      </c>
    </row>
    <row r="29" spans="1:118" ht="15">
      <c r="A29" s="65" t="s">
        <v>53</v>
      </c>
      <c r="B29" s="74" t="s">
        <v>29</v>
      </c>
      <c r="C29" s="74" t="s">
        <v>29</v>
      </c>
      <c r="D29" s="74" t="s">
        <v>29</v>
      </c>
      <c r="E29" s="74" t="s">
        <v>29</v>
      </c>
      <c r="F29" s="74" t="s">
        <v>29</v>
      </c>
      <c r="G29" s="74" t="s">
        <v>29</v>
      </c>
      <c r="H29" s="74" t="s">
        <v>29</v>
      </c>
      <c r="I29" s="74" t="s">
        <v>29</v>
      </c>
      <c r="J29" s="12" t="s">
        <v>29</v>
      </c>
      <c r="K29" s="74" t="s">
        <v>29</v>
      </c>
      <c r="L29" s="74" t="s">
        <v>29</v>
      </c>
      <c r="M29" s="74" t="s">
        <v>29</v>
      </c>
      <c r="N29" s="74" t="s">
        <v>29</v>
      </c>
      <c r="O29" s="74" t="s">
        <v>29</v>
      </c>
      <c r="P29" s="74" t="s">
        <v>29</v>
      </c>
      <c r="Q29" s="74" t="s">
        <v>29</v>
      </c>
      <c r="R29" s="74" t="s">
        <v>29</v>
      </c>
      <c r="S29" s="74" t="s">
        <v>29</v>
      </c>
      <c r="T29" s="88" t="s">
        <v>29</v>
      </c>
      <c r="U29" s="74" t="s">
        <v>29</v>
      </c>
      <c r="V29" s="74" t="s">
        <v>29</v>
      </c>
      <c r="W29" s="74" t="s">
        <v>29</v>
      </c>
      <c r="X29" s="74" t="s">
        <v>29</v>
      </c>
      <c r="Y29" s="74" t="s">
        <v>29</v>
      </c>
      <c r="Z29" s="77" t="s">
        <v>29</v>
      </c>
      <c r="AA29" s="74" t="s">
        <v>29</v>
      </c>
      <c r="AB29" s="74" t="s">
        <v>29</v>
      </c>
      <c r="AC29" s="74" t="s">
        <v>29</v>
      </c>
      <c r="AD29" s="74" t="s">
        <v>29</v>
      </c>
      <c r="AE29" s="74" t="s">
        <v>29</v>
      </c>
      <c r="AF29" s="74" t="s">
        <v>29</v>
      </c>
      <c r="AG29" s="74" t="s">
        <v>29</v>
      </c>
      <c r="AH29" s="74" t="s">
        <v>29</v>
      </c>
      <c r="AI29" s="74" t="s">
        <v>29</v>
      </c>
      <c r="AJ29" s="74" t="s">
        <v>29</v>
      </c>
      <c r="AK29" s="74" t="s">
        <v>29</v>
      </c>
      <c r="AL29" s="74" t="s">
        <v>29</v>
      </c>
      <c r="AM29" s="74" t="s">
        <v>29</v>
      </c>
      <c r="AN29" s="74" t="s">
        <v>29</v>
      </c>
      <c r="AO29" s="74" t="s">
        <v>29</v>
      </c>
      <c r="AP29" s="74" t="s">
        <v>29</v>
      </c>
      <c r="AQ29" s="74" t="s">
        <v>29</v>
      </c>
      <c r="AR29" s="74" t="s">
        <v>29</v>
      </c>
      <c r="AS29" s="74" t="s">
        <v>29</v>
      </c>
      <c r="AT29" s="74" t="s">
        <v>29</v>
      </c>
      <c r="AU29" s="74" t="s">
        <v>29</v>
      </c>
      <c r="AV29" s="95" t="s">
        <v>29</v>
      </c>
      <c r="AW29" s="95" t="s">
        <v>29</v>
      </c>
      <c r="AX29" s="95" t="s">
        <v>29</v>
      </c>
      <c r="AY29" s="95" t="s">
        <v>29</v>
      </c>
      <c r="AZ29" s="95" t="s">
        <v>29</v>
      </c>
      <c r="BA29" s="74" t="s">
        <v>29</v>
      </c>
      <c r="BB29" s="74" t="s">
        <v>29</v>
      </c>
      <c r="BC29" s="74" t="s">
        <v>29</v>
      </c>
      <c r="BD29" s="74" t="s">
        <v>29</v>
      </c>
      <c r="BE29" s="74" t="s">
        <v>29</v>
      </c>
      <c r="BF29" s="74" t="s">
        <v>29</v>
      </c>
      <c r="BG29" s="74" t="s">
        <v>29</v>
      </c>
      <c r="BH29" s="74" t="s">
        <v>29</v>
      </c>
      <c r="BI29" s="74" t="s">
        <v>29</v>
      </c>
      <c r="BJ29" s="74" t="s">
        <v>29</v>
      </c>
      <c r="BK29" s="74" t="s">
        <v>29</v>
      </c>
      <c r="BL29" s="74" t="s">
        <v>29</v>
      </c>
      <c r="BM29" s="74" t="s">
        <v>29</v>
      </c>
      <c r="BN29" s="74" t="s">
        <v>29</v>
      </c>
      <c r="BO29" s="74" t="s">
        <v>29</v>
      </c>
      <c r="BP29" s="74" t="s">
        <v>29</v>
      </c>
      <c r="BQ29" s="74" t="s">
        <v>29</v>
      </c>
      <c r="BR29" s="74" t="s">
        <v>29</v>
      </c>
      <c r="BS29" s="74" t="s">
        <v>29</v>
      </c>
      <c r="BT29" s="74" t="s">
        <v>29</v>
      </c>
      <c r="BU29" s="74" t="s">
        <v>29</v>
      </c>
      <c r="BV29" s="74" t="s">
        <v>29</v>
      </c>
      <c r="BW29" s="74" t="s">
        <v>29</v>
      </c>
      <c r="BX29" s="74" t="s">
        <v>29</v>
      </c>
      <c r="BY29" s="74" t="s">
        <v>29</v>
      </c>
      <c r="BZ29" s="74" t="s">
        <v>29</v>
      </c>
      <c r="CA29" s="74" t="s">
        <v>29</v>
      </c>
      <c r="CB29" s="74" t="s">
        <v>29</v>
      </c>
      <c r="CC29" s="74" t="s">
        <v>29</v>
      </c>
      <c r="CD29" s="74" t="s">
        <v>29</v>
      </c>
      <c r="CE29" s="74" t="s">
        <v>29</v>
      </c>
      <c r="CF29" s="74" t="s">
        <v>29</v>
      </c>
      <c r="CG29" s="74" t="s">
        <v>29</v>
      </c>
      <c r="CH29" s="74" t="s">
        <v>29</v>
      </c>
      <c r="CI29" s="74" t="s">
        <v>29</v>
      </c>
      <c r="CJ29" s="74" t="s">
        <v>29</v>
      </c>
      <c r="CK29" s="74" t="s">
        <v>29</v>
      </c>
      <c r="CL29" s="74" t="s">
        <v>29</v>
      </c>
      <c r="CM29" s="74" t="s">
        <v>29</v>
      </c>
      <c r="CN29" s="74" t="s">
        <v>29</v>
      </c>
      <c r="CO29" s="74" t="s">
        <v>29</v>
      </c>
      <c r="CP29" s="74" t="s">
        <v>29</v>
      </c>
      <c r="CQ29" s="74" t="s">
        <v>29</v>
      </c>
      <c r="CR29" s="74" t="s">
        <v>29</v>
      </c>
      <c r="CS29" s="74" t="s">
        <v>29</v>
      </c>
      <c r="CT29" s="74" t="s">
        <v>29</v>
      </c>
      <c r="CU29" s="74" t="s">
        <v>29</v>
      </c>
      <c r="CV29" s="74" t="s">
        <v>29</v>
      </c>
      <c r="CW29" s="74" t="s">
        <v>29</v>
      </c>
      <c r="CX29" s="74" t="s">
        <v>29</v>
      </c>
      <c r="CY29" s="74" t="s">
        <v>29</v>
      </c>
      <c r="CZ29" s="74" t="s">
        <v>29</v>
      </c>
      <c r="DA29" s="74" t="s">
        <v>29</v>
      </c>
      <c r="DB29" s="74" t="s">
        <v>29</v>
      </c>
      <c r="DC29" s="74" t="s">
        <v>29</v>
      </c>
      <c r="DD29" s="74" t="s">
        <v>29</v>
      </c>
      <c r="DE29" s="74" t="s">
        <v>29</v>
      </c>
      <c r="DF29" s="74" t="s">
        <v>29</v>
      </c>
      <c r="DG29" s="74" t="s">
        <v>29</v>
      </c>
      <c r="DH29" s="74" t="s">
        <v>29</v>
      </c>
      <c r="DI29" s="74" t="s">
        <v>29</v>
      </c>
      <c r="DJ29" s="74" t="s">
        <v>29</v>
      </c>
      <c r="DK29" s="74" t="s">
        <v>29</v>
      </c>
      <c r="DL29" s="74" t="s">
        <v>29</v>
      </c>
      <c r="DM29" s="74" t="s">
        <v>29</v>
      </c>
      <c r="DN29" s="105" t="s">
        <v>29</v>
      </c>
    </row>
    <row r="30" spans="1:118" ht="15">
      <c r="A30" s="65" t="s">
        <v>54</v>
      </c>
      <c r="B30" s="77">
        <v>139.3583</v>
      </c>
      <c r="C30" s="77">
        <v>135.1892</v>
      </c>
      <c r="D30" s="77">
        <v>134.6269</v>
      </c>
      <c r="E30" s="77">
        <v>133.7692</v>
      </c>
      <c r="F30" s="77">
        <v>126.9284</v>
      </c>
      <c r="G30" s="77">
        <v>122.3366</v>
      </c>
      <c r="H30" s="77">
        <v>125.4904</v>
      </c>
      <c r="I30" s="77">
        <v>128.2415</v>
      </c>
      <c r="J30" s="78">
        <v>130.021</v>
      </c>
      <c r="K30" s="77">
        <v>135.8221</v>
      </c>
      <c r="L30" s="77">
        <v>133.4057</v>
      </c>
      <c r="M30" s="77">
        <v>132.5536</v>
      </c>
      <c r="N30" s="77">
        <v>131.478575</v>
      </c>
      <c r="O30" s="77">
        <v>135.6177</v>
      </c>
      <c r="P30" s="77">
        <v>138.4289</v>
      </c>
      <c r="Q30" s="77">
        <v>141.8299</v>
      </c>
      <c r="R30" s="77">
        <v>147.059</v>
      </c>
      <c r="S30" s="77">
        <v>146.3069</v>
      </c>
      <c r="T30" s="88">
        <v>146.5191</v>
      </c>
      <c r="U30" s="77">
        <v>146.2335</v>
      </c>
      <c r="V30" s="77">
        <v>146.60507741935484</v>
      </c>
      <c r="W30" s="77">
        <v>143.04567</v>
      </c>
      <c r="X30" s="77">
        <v>140.72791935483866</v>
      </c>
      <c r="Y30" s="77">
        <v>139.28415666666663</v>
      </c>
      <c r="Z30" s="77">
        <v>136.09299677419352</v>
      </c>
      <c r="AA30" s="74">
        <v>142.31256835125447</v>
      </c>
      <c r="AB30" s="77">
        <v>134.08886451612904</v>
      </c>
      <c r="AC30" s="77">
        <v>139.37393448275864</v>
      </c>
      <c r="AD30" s="77">
        <v>139.96333548387096</v>
      </c>
      <c r="AE30" s="77">
        <v>138.73078</v>
      </c>
      <c r="AF30" s="74">
        <v>135.6685581</v>
      </c>
      <c r="AG30" s="74">
        <v>132.95660333333336</v>
      </c>
      <c r="AH30" s="74">
        <v>131.67197096774197</v>
      </c>
      <c r="AI30" s="74">
        <v>134.82108387096773</v>
      </c>
      <c r="AJ30" s="74">
        <v>138.74720333333335</v>
      </c>
      <c r="AK30" s="74">
        <v>140.02081935483866</v>
      </c>
      <c r="AL30" s="74">
        <v>139.76504333333335</v>
      </c>
      <c r="AM30" s="74">
        <v>142.6549838709677</v>
      </c>
      <c r="AN30" s="12">
        <v>137.37193172060623</v>
      </c>
      <c r="AO30" s="77">
        <v>143.79</v>
      </c>
      <c r="AP30" s="74">
        <v>144.16292499999997</v>
      </c>
      <c r="AQ30" s="74">
        <v>138.37822903225808</v>
      </c>
      <c r="AR30" s="74">
        <v>137.90461333333332</v>
      </c>
      <c r="AS30" s="74">
        <v>137.1285258064516</v>
      </c>
      <c r="AT30" s="74">
        <v>136.3373233333333</v>
      </c>
      <c r="AU30" s="74">
        <v>132.528835483871</v>
      </c>
      <c r="AV30" s="95">
        <v>134.11972258064517</v>
      </c>
      <c r="AW30" s="95">
        <v>133.88246</v>
      </c>
      <c r="AX30" s="95">
        <v>134.13650322580645</v>
      </c>
      <c r="AY30" s="95">
        <v>131.71499666666665</v>
      </c>
      <c r="AZ30" s="95">
        <v>130.13573548387097</v>
      </c>
      <c r="BA30" s="74">
        <v>136.1847292159498</v>
      </c>
      <c r="BB30" s="74">
        <v>129.9836</v>
      </c>
      <c r="BC30" s="74">
        <v>141.00034285714284</v>
      </c>
      <c r="BD30" s="74">
        <v>165.22273870967743</v>
      </c>
      <c r="BE30" s="74">
        <v>194.8235216666667</v>
      </c>
      <c r="BF30" s="74">
        <v>195.85478225806452</v>
      </c>
      <c r="BG30" s="74">
        <v>195.62333499999994</v>
      </c>
      <c r="BH30" s="74">
        <v>189.91611612903228</v>
      </c>
      <c r="BI30" s="74">
        <v>208.7776096774193</v>
      </c>
      <c r="BJ30" s="74">
        <v>205.86727500000003</v>
      </c>
      <c r="BK30" s="74">
        <v>198.22400645161295</v>
      </c>
      <c r="BL30" s="74">
        <v>216.32076333333333</v>
      </c>
      <c r="BM30" s="74">
        <v>214.7651241935484</v>
      </c>
      <c r="BN30" s="78">
        <v>188.0316012730415</v>
      </c>
      <c r="BO30" s="74">
        <v>207.33662096774202</v>
      </c>
      <c r="BP30" s="74">
        <v>321.6584714285715</v>
      </c>
      <c r="BQ30" s="74">
        <v>293.77748387096767</v>
      </c>
      <c r="BR30" s="77">
        <v>286.34341333333333</v>
      </c>
      <c r="BS30" s="77">
        <v>277.70569032258055</v>
      </c>
      <c r="BT30" s="77">
        <v>272.63580333333334</v>
      </c>
      <c r="BU30" s="77">
        <v>268.3005774193549</v>
      </c>
      <c r="BV30" s="77">
        <v>262.42441935483873</v>
      </c>
      <c r="BW30" s="77">
        <v>263.1592066666666</v>
      </c>
      <c r="BX30" s="77">
        <v>264.264435483871</v>
      </c>
      <c r="BY30" s="74">
        <v>270.4138899999999</v>
      </c>
      <c r="BZ30" s="78">
        <v>269.4355258064516</v>
      </c>
      <c r="CA30" s="78">
        <v>271.4546281656426</v>
      </c>
      <c r="CB30" s="77">
        <v>274.84618064516127</v>
      </c>
      <c r="CC30" s="77">
        <v>306.6216034482759</v>
      </c>
      <c r="CD30" s="77">
        <v>309.2779838709677</v>
      </c>
      <c r="CE30" s="77">
        <v>311.50490666666656</v>
      </c>
      <c r="CF30" s="77">
        <v>306.80120322580655</v>
      </c>
      <c r="CG30" s="77">
        <v>301.4964266666666</v>
      </c>
      <c r="CH30" s="77">
        <v>293.7304612903226</v>
      </c>
      <c r="CI30" s="77">
        <v>302.03133225806454</v>
      </c>
      <c r="CJ30" s="77">
        <v>319.93589</v>
      </c>
      <c r="CK30" s="77">
        <v>316.1663064516128</v>
      </c>
      <c r="CL30" s="77">
        <v>305.9986633333333</v>
      </c>
      <c r="CM30" s="77">
        <v>306.14439032258065</v>
      </c>
      <c r="CN30" s="78">
        <v>304.5462790149549</v>
      </c>
      <c r="CO30" s="77">
        <v>319.57095806451616</v>
      </c>
      <c r="CP30" s="77">
        <v>325.1858857142857</v>
      </c>
      <c r="CQ30" s="77">
        <v>317.5921032258064</v>
      </c>
      <c r="CR30" s="77">
        <v>313.1261833333333</v>
      </c>
      <c r="CS30" s="77">
        <v>310.39172903225807</v>
      </c>
      <c r="CT30" s="77">
        <v>308.35878999999994</v>
      </c>
      <c r="CU30" s="77">
        <v>316.9129516129032</v>
      </c>
      <c r="CV30" s="77">
        <v>324.0980451612904</v>
      </c>
      <c r="CW30" s="77">
        <v>333.4710733333333</v>
      </c>
      <c r="CX30" s="77">
        <v>334.0251290322581</v>
      </c>
      <c r="CY30" s="77">
        <v>326.77840000000003</v>
      </c>
      <c r="CZ30" s="77">
        <v>330.8104903225807</v>
      </c>
      <c r="DA30" s="74">
        <v>321.6934782360471</v>
      </c>
      <c r="DB30" s="74">
        <v>357.8569</v>
      </c>
      <c r="DC30" s="74">
        <v>347.47037857142857</v>
      </c>
      <c r="DD30" s="74">
        <v>339.1789161290322</v>
      </c>
      <c r="DE30" s="74">
        <v>334.0525033333333</v>
      </c>
      <c r="DF30" s="74">
        <v>324.14300967741934</v>
      </c>
      <c r="DG30" s="74">
        <v>323.48067000000003</v>
      </c>
      <c r="DH30" s="74">
        <v>324.6415709677419</v>
      </c>
      <c r="DI30" s="74">
        <v>330.53544838709684</v>
      </c>
      <c r="DJ30" s="74">
        <v>341.56696000000005</v>
      </c>
      <c r="DK30" s="74">
        <v>341.15836774193554</v>
      </c>
      <c r="DL30" s="74">
        <v>330.4608933333333</v>
      </c>
      <c r="DM30" s="74">
        <v>322.56682258064507</v>
      </c>
      <c r="DN30" s="105">
        <v>334.7593700601639</v>
      </c>
    </row>
    <row r="31" spans="1:118" ht="15">
      <c r="A31" s="65" t="s">
        <v>55</v>
      </c>
      <c r="B31" s="77">
        <v>280.3542</v>
      </c>
      <c r="C31" s="77">
        <v>272.7154</v>
      </c>
      <c r="D31" s="77">
        <v>277.8358</v>
      </c>
      <c r="E31" s="77">
        <v>274.8564</v>
      </c>
      <c r="F31" s="77">
        <v>247.0543</v>
      </c>
      <c r="G31" s="77">
        <v>235.8058</v>
      </c>
      <c r="H31" s="77">
        <v>246.0309</v>
      </c>
      <c r="I31" s="77">
        <v>255.1515</v>
      </c>
      <c r="J31" s="78">
        <v>260.1637</v>
      </c>
      <c r="K31" s="77">
        <v>278.2445</v>
      </c>
      <c r="L31" s="77">
        <v>275.5242</v>
      </c>
      <c r="M31" s="77">
        <v>262.4596</v>
      </c>
      <c r="N31" s="77">
        <v>263.84969166666673</v>
      </c>
      <c r="O31" s="77">
        <v>272.328</v>
      </c>
      <c r="P31" s="77">
        <v>275.8799</v>
      </c>
      <c r="Q31" s="77">
        <v>276.1652</v>
      </c>
      <c r="R31" s="77">
        <v>289.0944</v>
      </c>
      <c r="S31" s="77">
        <v>291.3083</v>
      </c>
      <c r="T31" s="88">
        <v>288.8778</v>
      </c>
      <c r="U31" s="77">
        <v>284.8719</v>
      </c>
      <c r="V31" s="77">
        <v>277.2949451612903</v>
      </c>
      <c r="W31" s="77">
        <v>255.58340333333334</v>
      </c>
      <c r="X31" s="77">
        <v>250.47202580645165</v>
      </c>
      <c r="Y31" s="77">
        <v>245.18697999999998</v>
      </c>
      <c r="Z31" s="77">
        <v>235.41628709677414</v>
      </c>
      <c r="AA31" s="74">
        <v>270.20659511648745</v>
      </c>
      <c r="AB31" s="77">
        <v>235.08956129032254</v>
      </c>
      <c r="AC31" s="77">
        <v>251.50774137931026</v>
      </c>
      <c r="AD31" s="77">
        <v>254.39171290322588</v>
      </c>
      <c r="AE31" s="77">
        <v>251.69278333333327</v>
      </c>
      <c r="AF31" s="74">
        <v>240.1558774</v>
      </c>
      <c r="AG31" s="74">
        <v>232.80683999999994</v>
      </c>
      <c r="AH31" s="74">
        <v>234.58063225806455</v>
      </c>
      <c r="AI31" s="74">
        <v>241.98526774193553</v>
      </c>
      <c r="AJ31" s="74">
        <v>247.36659999999995</v>
      </c>
      <c r="AK31" s="74">
        <v>252.67171935483867</v>
      </c>
      <c r="AL31" s="74">
        <v>248.02471666666668</v>
      </c>
      <c r="AM31" s="74">
        <v>256.24148064516135</v>
      </c>
      <c r="AN31" s="12">
        <v>245.5429110810716</v>
      </c>
      <c r="AO31" s="77">
        <v>256.55</v>
      </c>
      <c r="AP31" s="74">
        <v>256.25962857142855</v>
      </c>
      <c r="AQ31" s="74">
        <v>249.21367096774185</v>
      </c>
      <c r="AR31" s="74">
        <v>251.17159333333336</v>
      </c>
      <c r="AS31" s="74">
        <v>249.04841935483876</v>
      </c>
      <c r="AT31" s="74">
        <v>245.6598433333333</v>
      </c>
      <c r="AU31" s="74">
        <v>244.19498064516122</v>
      </c>
      <c r="AV31" s="95">
        <v>251.50320967741936</v>
      </c>
      <c r="AW31" s="95">
        <v>251.77991000000006</v>
      </c>
      <c r="AX31" s="95">
        <v>259.97805806451606</v>
      </c>
      <c r="AY31" s="95">
        <v>257.679</v>
      </c>
      <c r="AZ31" s="95">
        <v>262.0522129032257</v>
      </c>
      <c r="BA31" s="74">
        <v>252.92406756016385</v>
      </c>
      <c r="BB31" s="74">
        <v>261.7752</v>
      </c>
      <c r="BC31" s="74">
        <v>282.31498214285716</v>
      </c>
      <c r="BD31" s="74">
        <v>326.29200322580647</v>
      </c>
      <c r="BE31" s="74">
        <v>384.2673016666667</v>
      </c>
      <c r="BF31" s="74">
        <v>382.3896048387097</v>
      </c>
      <c r="BG31" s="74">
        <v>388.25535499999995</v>
      </c>
      <c r="BH31" s="74">
        <v>384.5738080645161</v>
      </c>
      <c r="BI31" s="74">
        <v>411.8016032258064</v>
      </c>
      <c r="BJ31" s="74">
        <v>401.5605249999999</v>
      </c>
      <c r="BK31" s="74">
        <v>390.75049999999993</v>
      </c>
      <c r="BL31" s="74">
        <v>435.6304566666666</v>
      </c>
      <c r="BM31" s="74">
        <v>456.7149774193547</v>
      </c>
      <c r="BN31" s="78">
        <v>375.52719310419866</v>
      </c>
      <c r="BO31" s="74">
        <v>432.2639129032258</v>
      </c>
      <c r="BP31" s="74">
        <v>665.1230107142858</v>
      </c>
      <c r="BQ31" s="74">
        <v>613.2639322580646</v>
      </c>
      <c r="BR31" s="77">
        <v>607.4623566666667</v>
      </c>
      <c r="BS31" s="77">
        <v>573.0576483870967</v>
      </c>
      <c r="BT31" s="77">
        <v>573.4818099999999</v>
      </c>
      <c r="BU31" s="77">
        <v>576.114293548387</v>
      </c>
      <c r="BV31" s="77">
        <v>573.3125322580645</v>
      </c>
      <c r="BW31" s="77">
        <v>579.8625066666666</v>
      </c>
      <c r="BX31" s="77">
        <v>577.7902999999998</v>
      </c>
      <c r="BY31" s="74">
        <v>589.9330033333333</v>
      </c>
      <c r="BZ31" s="78">
        <v>592.9093193548387</v>
      </c>
      <c r="CA31" s="78">
        <v>579.5478855075525</v>
      </c>
      <c r="CB31" s="77">
        <v>601.247493548387</v>
      </c>
      <c r="CC31" s="77">
        <v>666.5619689655173</v>
      </c>
      <c r="CD31" s="77">
        <v>679.7852483870965</v>
      </c>
      <c r="CE31" s="77">
        <v>675.6727433333333</v>
      </c>
      <c r="CF31" s="77">
        <v>646.8781193548386</v>
      </c>
      <c r="CG31" s="77">
        <v>640.2901966666665</v>
      </c>
      <c r="CH31" s="77">
        <v>625.0720516129031</v>
      </c>
      <c r="CI31" s="77">
        <v>654.1152225806453</v>
      </c>
      <c r="CJ31" s="77">
        <v>681.9175133333334</v>
      </c>
      <c r="CK31" s="77">
        <v>660.5041193548385</v>
      </c>
      <c r="CL31" s="77">
        <v>633.6628266666667</v>
      </c>
      <c r="CM31" s="77">
        <v>622.655635483871</v>
      </c>
      <c r="CN31" s="78">
        <v>649.0302616073415</v>
      </c>
      <c r="CO31" s="77">
        <v>658.8408096774194</v>
      </c>
      <c r="CP31" s="77">
        <v>668.5807035714284</v>
      </c>
      <c r="CQ31" s="77">
        <v>671.5269258064517</v>
      </c>
      <c r="CR31" s="77">
        <v>678.9010866666666</v>
      </c>
      <c r="CS31" s="77">
        <v>693.6276225806455</v>
      </c>
      <c r="CT31" s="77">
        <v>695.3162766666666</v>
      </c>
      <c r="CU31" s="77">
        <v>704.3759258064514</v>
      </c>
      <c r="CV31" s="77">
        <v>708.2850096774192</v>
      </c>
      <c r="CW31" s="77">
        <v>728.224966666667</v>
      </c>
      <c r="CX31" s="77">
        <v>735.4973645161288</v>
      </c>
      <c r="CY31" s="77">
        <v>740.5458700000001</v>
      </c>
      <c r="CZ31" s="77">
        <v>775.08385483871</v>
      </c>
      <c r="DA31" s="74">
        <v>704.9005347062212</v>
      </c>
      <c r="DB31" s="74">
        <v>830.8888838709676</v>
      </c>
      <c r="DC31" s="74">
        <v>806.7326892857141</v>
      </c>
      <c r="DD31" s="74">
        <v>772.8446645161289</v>
      </c>
      <c r="DE31" s="74">
        <v>766.0175333333334</v>
      </c>
      <c r="DF31" s="74">
        <v>725.3351354838709</v>
      </c>
      <c r="DG31" s="74">
        <v>713.2077866666667</v>
      </c>
      <c r="DH31" s="74">
        <v>712.5908096774192</v>
      </c>
      <c r="DI31" s="74">
        <v>740.7744290322579</v>
      </c>
      <c r="DJ31" s="74">
        <v>765.0924833333332</v>
      </c>
      <c r="DK31" s="74">
        <v>751.2581967741938</v>
      </c>
      <c r="DL31" s="74">
        <v>737.9303299999999</v>
      </c>
      <c r="DM31" s="74">
        <v>737.5927096774193</v>
      </c>
      <c r="DN31" s="105">
        <v>755.0221376376086</v>
      </c>
    </row>
    <row r="32" spans="1:118" s="2" customFormat="1" ht="15">
      <c r="A32" s="65" t="s">
        <v>56</v>
      </c>
      <c r="B32" s="12" t="s">
        <v>29</v>
      </c>
      <c r="C32" s="12" t="s">
        <v>29</v>
      </c>
      <c r="D32" s="12" t="s">
        <v>29</v>
      </c>
      <c r="E32" s="12" t="s">
        <v>29</v>
      </c>
      <c r="F32" s="12" t="s">
        <v>29</v>
      </c>
      <c r="G32" s="12" t="s">
        <v>29</v>
      </c>
      <c r="H32" s="12" t="s">
        <v>29</v>
      </c>
      <c r="I32" s="12" t="s">
        <v>29</v>
      </c>
      <c r="J32" s="12" t="s">
        <v>29</v>
      </c>
      <c r="K32" s="12" t="s">
        <v>29</v>
      </c>
      <c r="L32" s="12" t="s">
        <v>29</v>
      </c>
      <c r="M32" s="12" t="s">
        <v>29</v>
      </c>
      <c r="N32" s="12" t="s">
        <v>29</v>
      </c>
      <c r="O32" s="12" t="s">
        <v>29</v>
      </c>
      <c r="P32" s="12" t="s">
        <v>29</v>
      </c>
      <c r="Q32" s="12" t="s">
        <v>29</v>
      </c>
      <c r="R32" s="12" t="s">
        <v>29</v>
      </c>
      <c r="S32" s="12" t="s">
        <v>29</v>
      </c>
      <c r="T32" s="86" t="s">
        <v>29</v>
      </c>
      <c r="U32" s="12" t="s">
        <v>29</v>
      </c>
      <c r="V32" s="12" t="s">
        <v>29</v>
      </c>
      <c r="W32" s="12" t="s">
        <v>29</v>
      </c>
      <c r="X32" s="12" t="s">
        <v>29</v>
      </c>
      <c r="Y32" s="12" t="s">
        <v>29</v>
      </c>
      <c r="Z32" s="78" t="s">
        <v>29</v>
      </c>
      <c r="AA32" s="12" t="s">
        <v>29</v>
      </c>
      <c r="AB32" s="12" t="s">
        <v>29</v>
      </c>
      <c r="AC32" s="74" t="s">
        <v>29</v>
      </c>
      <c r="AD32" s="74" t="s">
        <v>29</v>
      </c>
      <c r="AE32" s="74" t="s">
        <v>29</v>
      </c>
      <c r="AF32" s="12" t="s">
        <v>29</v>
      </c>
      <c r="AG32" s="12" t="s">
        <v>29</v>
      </c>
      <c r="AH32" s="12" t="s">
        <v>29</v>
      </c>
      <c r="AI32" s="12" t="s">
        <v>29</v>
      </c>
      <c r="AJ32" s="12" t="s">
        <v>29</v>
      </c>
      <c r="AK32" s="12" t="s">
        <v>29</v>
      </c>
      <c r="AL32" s="12" t="s">
        <v>29</v>
      </c>
      <c r="AM32" s="12" t="s">
        <v>29</v>
      </c>
      <c r="AN32" s="12" t="s">
        <v>29</v>
      </c>
      <c r="AO32" s="12" t="s">
        <v>29</v>
      </c>
      <c r="AP32" s="12" t="s">
        <v>29</v>
      </c>
      <c r="AQ32" s="12" t="s">
        <v>29</v>
      </c>
      <c r="AR32" s="12" t="s">
        <v>29</v>
      </c>
      <c r="AS32" s="12" t="s">
        <v>29</v>
      </c>
      <c r="AT32" s="12" t="s">
        <v>29</v>
      </c>
      <c r="AU32" s="12" t="s">
        <v>29</v>
      </c>
      <c r="AV32" s="96" t="s">
        <v>29</v>
      </c>
      <c r="AW32" s="96" t="s">
        <v>29</v>
      </c>
      <c r="AX32" s="96" t="s">
        <v>29</v>
      </c>
      <c r="AY32" s="96" t="s">
        <v>29</v>
      </c>
      <c r="AZ32" s="96" t="s">
        <v>29</v>
      </c>
      <c r="BA32" s="12" t="s">
        <v>29</v>
      </c>
      <c r="BB32" s="12" t="s">
        <v>29</v>
      </c>
      <c r="BC32" s="12" t="s">
        <v>29</v>
      </c>
      <c r="BD32" s="12" t="s">
        <v>29</v>
      </c>
      <c r="BE32" s="12" t="s">
        <v>29</v>
      </c>
      <c r="BF32" s="12" t="s">
        <v>29</v>
      </c>
      <c r="BG32" s="12" t="s">
        <v>29</v>
      </c>
      <c r="BH32" s="12" t="s">
        <v>29</v>
      </c>
      <c r="BI32" s="12" t="s">
        <v>29</v>
      </c>
      <c r="BJ32" s="12" t="s">
        <v>29</v>
      </c>
      <c r="BK32" s="12" t="s">
        <v>29</v>
      </c>
      <c r="BL32" s="12" t="s">
        <v>29</v>
      </c>
      <c r="BM32" s="12" t="s">
        <v>29</v>
      </c>
      <c r="BN32" s="12" t="s">
        <v>29</v>
      </c>
      <c r="BO32" s="12" t="s">
        <v>29</v>
      </c>
      <c r="BP32" s="12" t="s">
        <v>29</v>
      </c>
      <c r="BQ32" s="12" t="s">
        <v>29</v>
      </c>
      <c r="BR32" s="74" t="s">
        <v>29</v>
      </c>
      <c r="BS32" s="74" t="s">
        <v>29</v>
      </c>
      <c r="BT32" s="74" t="s">
        <v>29</v>
      </c>
      <c r="BU32" s="74" t="s">
        <v>29</v>
      </c>
      <c r="BV32" s="74" t="s">
        <v>29</v>
      </c>
      <c r="BW32" s="74" t="s">
        <v>29</v>
      </c>
      <c r="BX32" s="74" t="s">
        <v>29</v>
      </c>
      <c r="BY32" s="74" t="s">
        <v>29</v>
      </c>
      <c r="BZ32" s="74" t="s">
        <v>29</v>
      </c>
      <c r="CA32" s="74" t="s">
        <v>29</v>
      </c>
      <c r="CB32" s="74" t="s">
        <v>29</v>
      </c>
      <c r="CC32" s="74" t="s">
        <v>29</v>
      </c>
      <c r="CD32" s="74" t="s">
        <v>29</v>
      </c>
      <c r="CE32" s="74" t="s">
        <v>29</v>
      </c>
      <c r="CF32" s="74" t="s">
        <v>29</v>
      </c>
      <c r="CG32" s="74" t="s">
        <v>29</v>
      </c>
      <c r="CH32" s="74" t="s">
        <v>29</v>
      </c>
      <c r="CI32" s="74" t="s">
        <v>29</v>
      </c>
      <c r="CJ32" s="74" t="s">
        <v>29</v>
      </c>
      <c r="CK32" s="74" t="s">
        <v>29</v>
      </c>
      <c r="CL32" s="74" t="s">
        <v>29</v>
      </c>
      <c r="CM32" s="74" t="s">
        <v>29</v>
      </c>
      <c r="CN32" s="74" t="s">
        <v>29</v>
      </c>
      <c r="CO32" s="74" t="s">
        <v>29</v>
      </c>
      <c r="CP32" s="74" t="s">
        <v>29</v>
      </c>
      <c r="CQ32" s="74" t="s">
        <v>29</v>
      </c>
      <c r="CR32" s="74" t="s">
        <v>29</v>
      </c>
      <c r="CS32" s="74" t="s">
        <v>29</v>
      </c>
      <c r="CT32" s="74" t="s">
        <v>29</v>
      </c>
      <c r="CU32" s="74" t="s">
        <v>29</v>
      </c>
      <c r="CV32" s="74" t="s">
        <v>29</v>
      </c>
      <c r="CW32" s="74" t="s">
        <v>29</v>
      </c>
      <c r="CX32" s="74" t="s">
        <v>29</v>
      </c>
      <c r="CY32" s="74" t="s">
        <v>29</v>
      </c>
      <c r="CZ32" s="74" t="s">
        <v>29</v>
      </c>
      <c r="DA32" s="12" t="s">
        <v>29</v>
      </c>
      <c r="DB32" s="74" t="s">
        <v>29</v>
      </c>
      <c r="DC32" s="74" t="s">
        <v>29</v>
      </c>
      <c r="DD32" s="74" t="s">
        <v>29</v>
      </c>
      <c r="DE32" s="74" t="s">
        <v>29</v>
      </c>
      <c r="DF32" s="74" t="s">
        <v>29</v>
      </c>
      <c r="DG32" s="74" t="s">
        <v>29</v>
      </c>
      <c r="DH32" s="74" t="s">
        <v>29</v>
      </c>
      <c r="DI32" s="74" t="s">
        <v>29</v>
      </c>
      <c r="DJ32" s="74" t="s">
        <v>29</v>
      </c>
      <c r="DK32" s="74" t="s">
        <v>29</v>
      </c>
      <c r="DL32" s="74" t="s">
        <v>29</v>
      </c>
      <c r="DM32" s="12" t="s">
        <v>29</v>
      </c>
      <c r="DN32" s="106" t="s">
        <v>29</v>
      </c>
    </row>
    <row r="33" spans="1:118" s="2" customFormat="1" ht="15">
      <c r="A33" s="65" t="s">
        <v>57</v>
      </c>
      <c r="B33" s="78">
        <v>2.6711</v>
      </c>
      <c r="C33" s="78">
        <v>2.6531</v>
      </c>
      <c r="D33" s="78">
        <v>2.6941</v>
      </c>
      <c r="E33" s="78">
        <v>2.7135</v>
      </c>
      <c r="F33" s="78">
        <v>2.6153</v>
      </c>
      <c r="G33" s="78">
        <v>2.5387</v>
      </c>
      <c r="H33" s="78">
        <v>2.5721</v>
      </c>
      <c r="I33" s="78">
        <v>2.6004</v>
      </c>
      <c r="J33" s="78">
        <v>2.5655</v>
      </c>
      <c r="K33" s="78">
        <v>2.6111</v>
      </c>
      <c r="L33" s="78">
        <v>2.561</v>
      </c>
      <c r="M33" s="78">
        <v>2.5772</v>
      </c>
      <c r="N33" s="78">
        <v>2.614425</v>
      </c>
      <c r="O33" s="78">
        <v>2.6405</v>
      </c>
      <c r="P33" s="78">
        <v>2.7096</v>
      </c>
      <c r="Q33" s="78">
        <v>2.7895</v>
      </c>
      <c r="R33" s="78">
        <v>2.8329</v>
      </c>
      <c r="S33" s="78">
        <v>2.8635</v>
      </c>
      <c r="T33" s="86">
        <v>2.8498</v>
      </c>
      <c r="U33" s="78">
        <v>2.8562</v>
      </c>
      <c r="V33" s="78">
        <v>2.775867741935484</v>
      </c>
      <c r="W33" s="78">
        <v>2.6201</v>
      </c>
      <c r="X33" s="78">
        <v>2.540899999999999</v>
      </c>
      <c r="Y33" s="78">
        <v>2.5873800000000005</v>
      </c>
      <c r="Z33" s="78">
        <v>2.5402096774193548</v>
      </c>
      <c r="AA33" s="12">
        <v>2.7172047849462366</v>
      </c>
      <c r="AB33" s="78">
        <v>2.5365</v>
      </c>
      <c r="AC33" s="78">
        <v>2.6718620689655164</v>
      </c>
      <c r="AD33" s="78">
        <v>2.721377419354839</v>
      </c>
      <c r="AE33" s="78">
        <v>2.709743333333334</v>
      </c>
      <c r="AF33" s="12">
        <v>2.613122581</v>
      </c>
      <c r="AG33" s="12">
        <v>2.4370233333333338</v>
      </c>
      <c r="AH33" s="12">
        <v>2.4556032258064513</v>
      </c>
      <c r="AI33" s="12">
        <v>2.5023290322580642</v>
      </c>
      <c r="AJ33" s="12">
        <v>2.529436666666666</v>
      </c>
      <c r="AK33" s="12">
        <v>2.570538709677419</v>
      </c>
      <c r="AL33" s="12">
        <v>2.5451200000000003</v>
      </c>
      <c r="AM33" s="12">
        <v>2.5985387096774186</v>
      </c>
      <c r="AN33" s="12">
        <v>2.5742662566727534</v>
      </c>
      <c r="AO33" s="78">
        <v>2.64</v>
      </c>
      <c r="AP33" s="12">
        <v>2.6517285714285714</v>
      </c>
      <c r="AQ33" s="12">
        <v>2.597522580645161</v>
      </c>
      <c r="AR33" s="12">
        <v>2.549256666666666</v>
      </c>
      <c r="AS33" s="12">
        <v>2.55451935483871</v>
      </c>
      <c r="AT33" s="12">
        <v>2.4739833333333348</v>
      </c>
      <c r="AU33" s="12">
        <v>2.442525806451613</v>
      </c>
      <c r="AV33" s="96">
        <v>2.419903225806452</v>
      </c>
      <c r="AW33" s="96">
        <v>2.4525066666666664</v>
      </c>
      <c r="AX33" s="96">
        <v>2.491096774193549</v>
      </c>
      <c r="AY33" s="96">
        <v>2.449526666666667</v>
      </c>
      <c r="AZ33" s="96">
        <v>2.430054838709678</v>
      </c>
      <c r="BA33" s="12">
        <v>2.512682416794675</v>
      </c>
      <c r="BB33" s="12">
        <v>2.3913</v>
      </c>
      <c r="BC33" s="12">
        <v>2.457157142857144</v>
      </c>
      <c r="BD33" s="12">
        <v>2.745029032258065</v>
      </c>
      <c r="BE33" s="12">
        <v>3.261043333333333</v>
      </c>
      <c r="BF33" s="12">
        <v>3.32833870967742</v>
      </c>
      <c r="BG33" s="12">
        <v>3.4282466666666673</v>
      </c>
      <c r="BH33" s="12">
        <v>3.401498387096773</v>
      </c>
      <c r="BI33" s="12">
        <v>3.5901129032258075</v>
      </c>
      <c r="BJ33" s="12">
        <v>3.448698333333333</v>
      </c>
      <c r="BK33" s="12">
        <v>3.1880016129032263</v>
      </c>
      <c r="BL33" s="12">
        <v>3.219928333333333</v>
      </c>
      <c r="BM33" s="12">
        <v>2.8514241935483864</v>
      </c>
      <c r="BN33" s="78">
        <v>3.1092315540194577</v>
      </c>
      <c r="BO33" s="12">
        <v>2.613443548387097</v>
      </c>
      <c r="BP33" s="12">
        <v>3.7897196428571442</v>
      </c>
      <c r="BQ33" s="12">
        <v>3.8596887096774197</v>
      </c>
      <c r="BR33" s="78">
        <v>4.282636666666666</v>
      </c>
      <c r="BS33" s="78">
        <v>4.135203225806452</v>
      </c>
      <c r="BT33" s="78">
        <v>3.9093233333333335</v>
      </c>
      <c r="BU33" s="78">
        <v>3.8132838709677417</v>
      </c>
      <c r="BV33" s="78">
        <v>3.3357903225806456</v>
      </c>
      <c r="BW33" s="78">
        <v>3.261563333333334</v>
      </c>
      <c r="BX33" s="78">
        <v>3.461622580645162</v>
      </c>
      <c r="BY33" s="74">
        <v>3.592563333333334</v>
      </c>
      <c r="BZ33" s="78">
        <v>3.3653612903225794</v>
      </c>
      <c r="CA33" s="78">
        <v>3.6183499881592422</v>
      </c>
      <c r="CB33" s="78">
        <v>3.184422580645162</v>
      </c>
      <c r="CC33" s="78">
        <v>3.4238862068965528</v>
      </c>
      <c r="CD33" s="78">
        <v>3.7352451612903224</v>
      </c>
      <c r="CE33" s="78">
        <v>3.8408466666666667</v>
      </c>
      <c r="CF33" s="78">
        <v>3.8399064516129044</v>
      </c>
      <c r="CG33" s="78">
        <v>3.8274600000000008</v>
      </c>
      <c r="CH33" s="78">
        <v>3.8639935483870986</v>
      </c>
      <c r="CI33" s="78">
        <v>3.8578290322580653</v>
      </c>
      <c r="CJ33" s="78">
        <v>4.070273333333333</v>
      </c>
      <c r="CK33" s="78">
        <v>4.112158064516129</v>
      </c>
      <c r="CL33" s="78">
        <v>4.001476666666665</v>
      </c>
      <c r="CM33" s="78">
        <v>4.219183870967741</v>
      </c>
      <c r="CN33" s="78">
        <v>3.8313901319367205</v>
      </c>
      <c r="CO33" s="78">
        <v>4.535164516129033</v>
      </c>
      <c r="CP33" s="78">
        <v>4.62745</v>
      </c>
      <c r="CQ33" s="78">
        <v>4.649806451612904</v>
      </c>
      <c r="CR33" s="78">
        <v>4.756106666666666</v>
      </c>
      <c r="CS33" s="78">
        <v>4.634254838709677</v>
      </c>
      <c r="CT33" s="78">
        <v>4.518506666666669</v>
      </c>
      <c r="CU33" s="78">
        <v>4.353</v>
      </c>
      <c r="CV33" s="78">
        <v>4.2980870967741955</v>
      </c>
      <c r="CW33" s="78">
        <v>4.5169466666666676</v>
      </c>
      <c r="CX33" s="78">
        <v>4.616535483870968</v>
      </c>
      <c r="CY33" s="78">
        <v>4.533713333333332</v>
      </c>
      <c r="CZ33" s="78">
        <v>4.695574193548388</v>
      </c>
      <c r="DA33" s="12">
        <v>4.561262159498209</v>
      </c>
      <c r="DB33" s="12">
        <v>5.004090322580645</v>
      </c>
      <c r="DC33" s="12">
        <v>4.783785714285714</v>
      </c>
      <c r="DD33" s="12">
        <v>4.6244129032258074</v>
      </c>
      <c r="DE33" s="12">
        <v>4.330026666666668</v>
      </c>
      <c r="DF33" s="12">
        <v>4.206761290322581</v>
      </c>
      <c r="DG33" s="12">
        <v>4.185263333333334</v>
      </c>
      <c r="DH33" s="12">
        <v>4.198390322580646</v>
      </c>
      <c r="DI33" s="12">
        <v>4.16314193548387</v>
      </c>
      <c r="DJ33" s="12">
        <v>4.1677</v>
      </c>
      <c r="DK33" s="12">
        <v>4.265519354838711</v>
      </c>
      <c r="DL33" s="12">
        <v>4.21737</v>
      </c>
      <c r="DM33" s="12">
        <v>4.1329548387096775</v>
      </c>
      <c r="DN33" s="106">
        <v>4.356618056835638</v>
      </c>
    </row>
    <row r="34" spans="1:118" s="2" customFormat="1" ht="15">
      <c r="A34" s="65" t="s">
        <v>132</v>
      </c>
      <c r="B34" s="78">
        <v>1251.2275</v>
      </c>
      <c r="C34" s="78">
        <v>1230.8386</v>
      </c>
      <c r="D34" s="78">
        <v>1217.9781</v>
      </c>
      <c r="E34" s="78">
        <v>1203.0598</v>
      </c>
      <c r="F34" s="78">
        <v>1174.4989</v>
      </c>
      <c r="G34" s="78">
        <v>1162.3608</v>
      </c>
      <c r="H34" s="12">
        <v>1186.3065870967744</v>
      </c>
      <c r="I34" s="12">
        <v>1187.30658709677</v>
      </c>
      <c r="J34" s="12">
        <v>1205.5896</v>
      </c>
      <c r="K34" s="12">
        <v>1241.7222</v>
      </c>
      <c r="L34" s="12">
        <v>1238.3951</v>
      </c>
      <c r="M34" s="12">
        <v>1220.5455</v>
      </c>
      <c r="N34" s="12">
        <v>1210.8438489247312</v>
      </c>
      <c r="O34" s="12">
        <v>1229.1939</v>
      </c>
      <c r="P34" s="12">
        <v>1241.057</v>
      </c>
      <c r="Q34" s="12">
        <v>1254.6758</v>
      </c>
      <c r="R34" s="12">
        <v>1272.1618</v>
      </c>
      <c r="S34" s="12">
        <v>1275.7143</v>
      </c>
      <c r="T34" s="86">
        <v>1275.039</v>
      </c>
      <c r="U34" s="12">
        <v>1271.4903</v>
      </c>
      <c r="V34" s="12">
        <v>1279.1475999999996</v>
      </c>
      <c r="W34" s="12">
        <v>1258.7484166666663</v>
      </c>
      <c r="X34" s="12">
        <v>1252.7753322580645</v>
      </c>
      <c r="Y34" s="12">
        <v>1250.753953333333</v>
      </c>
      <c r="Z34" s="78">
        <v>1235.9806612903226</v>
      </c>
      <c r="AA34" s="12">
        <v>1258.061505295699</v>
      </c>
      <c r="AB34" s="12">
        <v>1225.9286548387095</v>
      </c>
      <c r="AC34" s="12">
        <v>1236.9012379310345</v>
      </c>
      <c r="AD34" s="12">
        <v>1230.2463645161292</v>
      </c>
      <c r="AE34" s="78">
        <v>1232.4116500000005</v>
      </c>
      <c r="AF34" s="12">
        <v>1224.383906451613</v>
      </c>
      <c r="AG34" s="12">
        <v>1211.2516129530163</v>
      </c>
      <c r="AH34" s="12">
        <v>1204.3020587789554</v>
      </c>
      <c r="AI34" s="12">
        <v>1207.9812741935482</v>
      </c>
      <c r="AJ34" s="12">
        <v>1227.2721433333334</v>
      </c>
      <c r="AK34" s="12">
        <v>1231.6416967741936</v>
      </c>
      <c r="AL34" s="12">
        <v>1222.4541199999999</v>
      </c>
      <c r="AM34" s="12">
        <v>1229.923158</v>
      </c>
      <c r="AN34" s="12">
        <v>1223.7248231475444</v>
      </c>
      <c r="AO34" s="12">
        <v>1227.02</v>
      </c>
      <c r="AP34" s="12">
        <v>1222.083292857143</v>
      </c>
      <c r="AQ34" s="12">
        <v>1202.290967741935</v>
      </c>
      <c r="AR34" s="12">
        <v>1201.7988333333337</v>
      </c>
      <c r="AS34" s="12">
        <v>1198.8413129032256</v>
      </c>
      <c r="AT34" s="12">
        <v>1209.1774033333336</v>
      </c>
      <c r="AU34" s="12">
        <v>1201.5445806451612</v>
      </c>
      <c r="AV34" s="96">
        <v>1213.3461806451612</v>
      </c>
      <c r="AW34" s="96">
        <v>1216.897293333333</v>
      </c>
      <c r="AX34" s="96">
        <v>1230.0356064516122</v>
      </c>
      <c r="AY34" s="96">
        <v>1223.8175933333334</v>
      </c>
      <c r="AZ34" s="96">
        <v>1229.3793387096773</v>
      </c>
      <c r="BA34" s="12">
        <v>1214.6860871018944</v>
      </c>
      <c r="BB34" s="12">
        <v>1228.8055</v>
      </c>
      <c r="BC34" s="12">
        <v>1332.3258821428574</v>
      </c>
      <c r="BD34" s="12">
        <v>1534.532009677419</v>
      </c>
      <c r="BE34" s="12">
        <v>1801.183565</v>
      </c>
      <c r="BF34" s="12">
        <v>1801.0123838709676</v>
      </c>
      <c r="BG34" s="12">
        <v>1819.649938333333</v>
      </c>
      <c r="BH34" s="12">
        <v>1813.0242467741934</v>
      </c>
      <c r="BI34" s="12">
        <v>1977.1069580645171</v>
      </c>
      <c r="BJ34" s="12">
        <v>1955.604383333333</v>
      </c>
      <c r="BK34" s="12">
        <v>1925.8015951612908</v>
      </c>
      <c r="BL34" s="12">
        <v>2158.08012</v>
      </c>
      <c r="BM34" s="12">
        <v>2275.1537225806464</v>
      </c>
      <c r="BN34" s="78">
        <v>1801.8566920782132</v>
      </c>
      <c r="BO34" s="12">
        <v>2255.7667258064516</v>
      </c>
      <c r="BP34" s="12">
        <v>3458.4958214285716</v>
      </c>
      <c r="BQ34" s="12">
        <v>3228.826837096774</v>
      </c>
      <c r="BR34" s="78">
        <v>3140.103986666667</v>
      </c>
      <c r="BS34" s="78">
        <v>2941.048429032258</v>
      </c>
      <c r="BT34" s="78">
        <v>2984.6359933333338</v>
      </c>
      <c r="BU34" s="78">
        <v>3038.3308064516123</v>
      </c>
      <c r="BV34" s="78">
        <v>3029.274387096774</v>
      </c>
      <c r="BW34" s="78">
        <v>3063.399786666667</v>
      </c>
      <c r="BX34" s="78">
        <v>3073.063093548387</v>
      </c>
      <c r="BY34" s="74">
        <v>3222.9743499999995</v>
      </c>
      <c r="BZ34" s="78">
        <v>3241.2478032258064</v>
      </c>
      <c r="CA34" s="78">
        <v>3056.430668362775</v>
      </c>
      <c r="CB34" s="78">
        <v>3353.134264516128</v>
      </c>
      <c r="CC34" s="78">
        <v>3678.3121749999987</v>
      </c>
      <c r="CD34" s="78">
        <v>3673.617748387097</v>
      </c>
      <c r="CE34" s="78">
        <v>3609.4757600000003</v>
      </c>
      <c r="CF34" s="78">
        <v>3555.775822580646</v>
      </c>
      <c r="CG34" s="78">
        <v>3519.488079999999</v>
      </c>
      <c r="CH34" s="78">
        <v>3452.11179032258</v>
      </c>
      <c r="CI34" s="78">
        <v>3508.5771741935487</v>
      </c>
      <c r="CJ34" s="78">
        <v>3676.4223433333327</v>
      </c>
      <c r="CK34" s="78">
        <v>3561.3818580645157</v>
      </c>
      <c r="CL34" s="78">
        <v>3513.6249166666657</v>
      </c>
      <c r="CM34" s="78">
        <v>3530.7845645161287</v>
      </c>
      <c r="CN34" s="78">
        <v>3552.7255414650535</v>
      </c>
      <c r="CO34" s="78">
        <v>3667.515432258065</v>
      </c>
      <c r="CP34" s="78">
        <v>3665.041621428572</v>
      </c>
      <c r="CQ34" s="78">
        <v>3656.595696774194</v>
      </c>
      <c r="CR34" s="78">
        <v>3655.1484100000002</v>
      </c>
      <c r="CS34" s="78">
        <v>3632.1210032258073</v>
      </c>
      <c r="CT34" s="78">
        <v>3610.6535</v>
      </c>
      <c r="CU34" s="78">
        <v>3620.8439806451606</v>
      </c>
      <c r="CV34" s="78">
        <v>3615.3856193548386</v>
      </c>
      <c r="CW34" s="78">
        <v>3706.4856400000003</v>
      </c>
      <c r="CX34" s="78">
        <v>3759.64694516129</v>
      </c>
      <c r="CY34" s="78">
        <v>3759.3448466666673</v>
      </c>
      <c r="CZ34" s="78">
        <v>3894.1035709677417</v>
      </c>
      <c r="DA34" s="12">
        <v>3686.9071888735284</v>
      </c>
      <c r="DB34" s="12">
        <v>4083.223680645161</v>
      </c>
      <c r="DC34" s="12">
        <v>3945.1341607142867</v>
      </c>
      <c r="DD34" s="12">
        <v>3826.930432258063</v>
      </c>
      <c r="DE34" s="12">
        <v>3795.637669999999</v>
      </c>
      <c r="DF34" s="12">
        <v>3731.8571677419363</v>
      </c>
      <c r="DG34" s="12">
        <v>3709.1084699999988</v>
      </c>
      <c r="DH34" s="12">
        <v>3710.1634419354846</v>
      </c>
      <c r="DI34" s="12">
        <v>3834.901280645161</v>
      </c>
      <c r="DJ34" s="12">
        <v>3948.6561933333332</v>
      </c>
      <c r="DK34" s="12">
        <v>3913.793887096775</v>
      </c>
      <c r="DL34" s="12">
        <v>3868.1729233333344</v>
      </c>
      <c r="DM34" s="12">
        <v>3849.0639741935483</v>
      </c>
      <c r="DN34" s="106">
        <v>3851.38694015809</v>
      </c>
    </row>
    <row r="35" spans="1:118" s="2" customFormat="1" ht="15">
      <c r="A35" s="65" t="s">
        <v>58</v>
      </c>
      <c r="B35" s="78">
        <v>572.3417</v>
      </c>
      <c r="C35" s="78">
        <v>566.6484</v>
      </c>
      <c r="D35" s="78">
        <v>569.3708</v>
      </c>
      <c r="E35" s="78">
        <v>572.7609</v>
      </c>
      <c r="F35" s="78">
        <v>569.5824</v>
      </c>
      <c r="G35" s="78">
        <v>565.5826</v>
      </c>
      <c r="H35" s="78">
        <v>572.9286</v>
      </c>
      <c r="I35" s="78">
        <v>581.5959</v>
      </c>
      <c r="J35" s="78">
        <v>591.6304</v>
      </c>
      <c r="K35" s="78">
        <v>606.7933</v>
      </c>
      <c r="L35" s="78">
        <v>611.5208</v>
      </c>
      <c r="M35" s="78">
        <v>607.9837</v>
      </c>
      <c r="N35" s="78">
        <v>582.3949583333334</v>
      </c>
      <c r="O35" s="78">
        <v>617.4718</v>
      </c>
      <c r="P35" s="78">
        <v>621.866</v>
      </c>
      <c r="Q35" s="78">
        <v>625.6852</v>
      </c>
      <c r="R35" s="78">
        <v>637.875</v>
      </c>
      <c r="S35" s="78">
        <v>644.084</v>
      </c>
      <c r="T35" s="86">
        <v>645.7223</v>
      </c>
      <c r="U35" s="78">
        <v>654.4696</v>
      </c>
      <c r="V35" s="78">
        <v>658.6725129032261</v>
      </c>
      <c r="W35" s="78">
        <v>640.6244333333335</v>
      </c>
      <c r="X35" s="78">
        <v>623.5294419354838</v>
      </c>
      <c r="Y35" s="78">
        <v>619.8833666666667</v>
      </c>
      <c r="Z35" s="78">
        <v>617.3113032258063</v>
      </c>
      <c r="AA35" s="12">
        <v>633.932913172043</v>
      </c>
      <c r="AB35" s="78">
        <v>623.2424806451613</v>
      </c>
      <c r="AC35" s="78">
        <v>636.741024137931</v>
      </c>
      <c r="AD35" s="78">
        <v>633.8405709677418</v>
      </c>
      <c r="AE35" s="78">
        <v>637.6447800000002</v>
      </c>
      <c r="AF35" s="12">
        <v>634.4627871</v>
      </c>
      <c r="AG35" s="12">
        <v>624.7603533333332</v>
      </c>
      <c r="AH35" s="12">
        <v>633.042229032258</v>
      </c>
      <c r="AI35" s="12">
        <v>640.337712903226</v>
      </c>
      <c r="AJ35" s="12">
        <v>647.6610433333335</v>
      </c>
      <c r="AK35" s="12">
        <v>653.0699000000001</v>
      </c>
      <c r="AL35" s="12">
        <v>653.286706666667</v>
      </c>
      <c r="AM35" s="12">
        <v>655.0411451612904</v>
      </c>
      <c r="AN35" s="12">
        <v>639.4275611067452</v>
      </c>
      <c r="AO35" s="78">
        <v>651.53</v>
      </c>
      <c r="AP35" s="12">
        <v>645.3885892857143</v>
      </c>
      <c r="AQ35" s="12">
        <v>641.4994419354838</v>
      </c>
      <c r="AR35" s="12">
        <v>645.63039</v>
      </c>
      <c r="AS35" s="12">
        <v>640.8653322580645</v>
      </c>
      <c r="AT35" s="12">
        <v>634.1225499999998</v>
      </c>
      <c r="AU35" s="12">
        <v>630.3200612903228</v>
      </c>
      <c r="AV35" s="96">
        <v>628.0365774193549</v>
      </c>
      <c r="AW35" s="96">
        <v>632.5593333333334</v>
      </c>
      <c r="AX35" s="96">
        <v>642.4077774193548</v>
      </c>
      <c r="AY35" s="96">
        <v>641.2542900000001</v>
      </c>
      <c r="AZ35" s="96">
        <v>634.8305096774193</v>
      </c>
      <c r="BA35" s="12">
        <v>639.0372527720174</v>
      </c>
      <c r="BB35" s="12">
        <v>628.2565</v>
      </c>
      <c r="BC35" s="12">
        <v>682.8295357142858</v>
      </c>
      <c r="BD35" s="12">
        <v>782.8383645161291</v>
      </c>
      <c r="BE35" s="12">
        <v>926.86263</v>
      </c>
      <c r="BF35" s="12">
        <v>929.2631854838712</v>
      </c>
      <c r="BG35" s="12">
        <v>943.3860049999998</v>
      </c>
      <c r="BH35" s="12">
        <v>945.8087177419352</v>
      </c>
      <c r="BI35" s="12">
        <v>1037.3468354838706</v>
      </c>
      <c r="BJ35" s="12">
        <v>1031.894085</v>
      </c>
      <c r="BK35" s="12">
        <v>1016.6681887096777</v>
      </c>
      <c r="BL35" s="12">
        <v>1135.2819550000002</v>
      </c>
      <c r="BM35" s="12">
        <v>1187.7983016129035</v>
      </c>
      <c r="BN35" s="78">
        <v>937.352858688556</v>
      </c>
      <c r="BO35" s="12">
        <v>1185.263608064516</v>
      </c>
      <c r="BP35" s="12">
        <v>1806.5400535714284</v>
      </c>
      <c r="BQ35" s="12">
        <v>1692.9570225806453</v>
      </c>
      <c r="BR35" s="78">
        <v>1679.6315599999994</v>
      </c>
      <c r="BS35" s="78">
        <v>1570.0141129032259</v>
      </c>
      <c r="BT35" s="78">
        <v>1579.3288666666665</v>
      </c>
      <c r="BU35" s="78">
        <v>1599.7100225806453</v>
      </c>
      <c r="BV35" s="78">
        <v>1550.8051741935483</v>
      </c>
      <c r="BW35" s="78">
        <v>1539.8875566666668</v>
      </c>
      <c r="BX35" s="78">
        <v>1558.450787096774</v>
      </c>
      <c r="BY35" s="74">
        <v>1649.6830799999998</v>
      </c>
      <c r="BZ35" s="78">
        <v>1662.3547322580646</v>
      </c>
      <c r="CA35" s="78">
        <v>1589.5522147151814</v>
      </c>
      <c r="CB35" s="78">
        <v>1696.9858645161291</v>
      </c>
      <c r="CC35" s="78">
        <v>1878.8226413793104</v>
      </c>
      <c r="CD35" s="78">
        <v>1915.9416032258057</v>
      </c>
      <c r="CE35" s="78">
        <v>1898.32022</v>
      </c>
      <c r="CF35" s="78">
        <v>1842.4711677419357</v>
      </c>
      <c r="CG35" s="78">
        <v>1842.23093</v>
      </c>
      <c r="CH35" s="78">
        <v>1838.8553451612906</v>
      </c>
      <c r="CI35" s="78">
        <v>1861.6555999999996</v>
      </c>
      <c r="CJ35" s="78">
        <v>1933.93902</v>
      </c>
      <c r="CK35" s="78">
        <v>1864.6282741935484</v>
      </c>
      <c r="CL35" s="78">
        <v>1823.3828166666665</v>
      </c>
      <c r="CM35" s="78">
        <v>1825.2070806451613</v>
      </c>
      <c r="CN35" s="78">
        <v>1851.8700469608211</v>
      </c>
      <c r="CO35" s="78">
        <v>1897.8960129032255</v>
      </c>
      <c r="CP35" s="78">
        <v>1910.4798571428566</v>
      </c>
      <c r="CQ35" s="78">
        <v>1920.8366451612908</v>
      </c>
      <c r="CR35" s="78">
        <v>1921.0608700000003</v>
      </c>
      <c r="CS35" s="78">
        <v>1893.8617032258067</v>
      </c>
      <c r="CT35" s="78">
        <v>1885.61409</v>
      </c>
      <c r="CU35" s="78">
        <v>1891.3152806451606</v>
      </c>
      <c r="CV35" s="78">
        <v>1883.0070193548383</v>
      </c>
      <c r="CW35" s="78">
        <v>1932.665713333333</v>
      </c>
      <c r="CX35" s="78">
        <v>1960.155735483871</v>
      </c>
      <c r="CY35" s="78">
        <v>1969.3184733333328</v>
      </c>
      <c r="CZ35" s="78">
        <v>2043.4547225806455</v>
      </c>
      <c r="DA35" s="12">
        <v>1925.8055102636965</v>
      </c>
      <c r="DB35" s="12">
        <v>2148.527580645161</v>
      </c>
      <c r="DC35" s="12">
        <v>2060.257742857143</v>
      </c>
      <c r="DD35" s="12">
        <v>2002.7104870967737</v>
      </c>
      <c r="DE35" s="12">
        <v>1988.6565566666668</v>
      </c>
      <c r="DF35" s="12">
        <v>1956.2032387096774</v>
      </c>
      <c r="DG35" s="12">
        <v>1947.92856</v>
      </c>
      <c r="DH35" s="12">
        <v>1935.893787096775</v>
      </c>
      <c r="DI35" s="12">
        <v>2008.7664258064515</v>
      </c>
      <c r="DJ35" s="12">
        <v>2057.2802033333332</v>
      </c>
      <c r="DK35" s="12">
        <v>2039.6715774193542</v>
      </c>
      <c r="DL35" s="12">
        <v>2030.9126199999998</v>
      </c>
      <c r="DM35" s="12">
        <v>2028.1943806451618</v>
      </c>
      <c r="DN35" s="106">
        <v>2017.0835966897077</v>
      </c>
    </row>
    <row r="36" spans="1:118" s="2" customFormat="1" ht="15">
      <c r="A36" s="65" t="s">
        <v>59</v>
      </c>
      <c r="B36" s="12" t="s">
        <v>29</v>
      </c>
      <c r="C36" s="12" t="s">
        <v>29</v>
      </c>
      <c r="D36" s="12" t="s">
        <v>29</v>
      </c>
      <c r="E36" s="12" t="s">
        <v>29</v>
      </c>
      <c r="F36" s="12" t="s">
        <v>29</v>
      </c>
      <c r="G36" s="12" t="s">
        <v>29</v>
      </c>
      <c r="H36" s="12" t="s">
        <v>29</v>
      </c>
      <c r="I36" s="12" t="s">
        <v>29</v>
      </c>
      <c r="J36" s="12" t="s">
        <v>29</v>
      </c>
      <c r="K36" s="12" t="s">
        <v>29</v>
      </c>
      <c r="L36" s="12" t="s">
        <v>29</v>
      </c>
      <c r="M36" s="12" t="s">
        <v>29</v>
      </c>
      <c r="N36" s="12" t="s">
        <v>29</v>
      </c>
      <c r="O36" s="12" t="s">
        <v>29</v>
      </c>
      <c r="P36" s="12" t="s">
        <v>29</v>
      </c>
      <c r="Q36" s="12" t="s">
        <v>29</v>
      </c>
      <c r="R36" s="12" t="s">
        <v>29</v>
      </c>
      <c r="S36" s="12" t="s">
        <v>29</v>
      </c>
      <c r="T36" s="85" t="s">
        <v>29</v>
      </c>
      <c r="U36" s="12" t="s">
        <v>29</v>
      </c>
      <c r="V36" s="12" t="s">
        <v>29</v>
      </c>
      <c r="W36" s="12" t="s">
        <v>29</v>
      </c>
      <c r="X36" s="12" t="s">
        <v>29</v>
      </c>
      <c r="Y36" s="12" t="s">
        <v>29</v>
      </c>
      <c r="Z36" s="78" t="s">
        <v>29</v>
      </c>
      <c r="AA36" s="12" t="s">
        <v>29</v>
      </c>
      <c r="AB36" s="12" t="s">
        <v>29</v>
      </c>
      <c r="AC36" s="74" t="s">
        <v>29</v>
      </c>
      <c r="AD36" s="74" t="s">
        <v>29</v>
      </c>
      <c r="AE36" s="74" t="s">
        <v>29</v>
      </c>
      <c r="AF36" s="12" t="s">
        <v>29</v>
      </c>
      <c r="AG36" s="12" t="s">
        <v>29</v>
      </c>
      <c r="AH36" s="12" t="s">
        <v>29</v>
      </c>
      <c r="AI36" s="12" t="s">
        <v>29</v>
      </c>
      <c r="AJ36" s="12" t="s">
        <v>29</v>
      </c>
      <c r="AK36" s="12" t="s">
        <v>29</v>
      </c>
      <c r="AL36" s="12" t="s">
        <v>29</v>
      </c>
      <c r="AM36" s="12" t="s">
        <v>29</v>
      </c>
      <c r="AN36" s="12" t="s">
        <v>29</v>
      </c>
      <c r="AO36" s="12" t="s">
        <v>29</v>
      </c>
      <c r="AP36" s="12" t="s">
        <v>29</v>
      </c>
      <c r="AQ36" s="12" t="s">
        <v>29</v>
      </c>
      <c r="AR36" s="12" t="s">
        <v>29</v>
      </c>
      <c r="AS36" s="12" t="s">
        <v>29</v>
      </c>
      <c r="AT36" s="12" t="s">
        <v>29</v>
      </c>
      <c r="AU36" s="12" t="s">
        <v>29</v>
      </c>
      <c r="AV36" s="96" t="s">
        <v>29</v>
      </c>
      <c r="AW36" s="96" t="s">
        <v>29</v>
      </c>
      <c r="AX36" s="96" t="s">
        <v>29</v>
      </c>
      <c r="AY36" s="96" t="s">
        <v>29</v>
      </c>
      <c r="AZ36" s="96" t="s">
        <v>29</v>
      </c>
      <c r="BA36" s="12" t="s">
        <v>29</v>
      </c>
      <c r="BB36" s="12" t="s">
        <v>29</v>
      </c>
      <c r="BC36" s="12" t="s">
        <v>29</v>
      </c>
      <c r="BD36" s="12" t="s">
        <v>29</v>
      </c>
      <c r="BE36" s="12" t="s">
        <v>29</v>
      </c>
      <c r="BF36" s="12" t="s">
        <v>29</v>
      </c>
      <c r="BG36" s="12" t="s">
        <v>29</v>
      </c>
      <c r="BH36" s="12" t="s">
        <v>29</v>
      </c>
      <c r="BI36" s="12" t="s">
        <v>29</v>
      </c>
      <c r="BJ36" s="12" t="s">
        <v>29</v>
      </c>
      <c r="BK36" s="12" t="s">
        <v>29</v>
      </c>
      <c r="BL36" s="12" t="s">
        <v>29</v>
      </c>
      <c r="BM36" s="12" t="s">
        <v>29</v>
      </c>
      <c r="BN36" s="12" t="s">
        <v>29</v>
      </c>
      <c r="BO36" s="12" t="s">
        <v>29</v>
      </c>
      <c r="BP36" s="12" t="s">
        <v>29</v>
      </c>
      <c r="BQ36" s="12" t="s">
        <v>29</v>
      </c>
      <c r="BR36" s="74" t="s">
        <v>29</v>
      </c>
      <c r="BS36" s="74" t="s">
        <v>29</v>
      </c>
      <c r="BT36" s="74" t="s">
        <v>29</v>
      </c>
      <c r="BU36" s="74" t="s">
        <v>29</v>
      </c>
      <c r="BV36" s="74" t="s">
        <v>29</v>
      </c>
      <c r="BW36" s="74" t="s">
        <v>29</v>
      </c>
      <c r="BX36" s="74" t="s">
        <v>29</v>
      </c>
      <c r="BY36" s="74" t="s">
        <v>29</v>
      </c>
      <c r="BZ36" s="74" t="s">
        <v>29</v>
      </c>
      <c r="CA36" s="74" t="s">
        <v>29</v>
      </c>
      <c r="CB36" s="74" t="s">
        <v>29</v>
      </c>
      <c r="CC36" s="74" t="s">
        <v>29</v>
      </c>
      <c r="CD36" s="74" t="s">
        <v>29</v>
      </c>
      <c r="CE36" s="74" t="s">
        <v>29</v>
      </c>
      <c r="CF36" s="74" t="s">
        <v>29</v>
      </c>
      <c r="CG36" s="74" t="s">
        <v>29</v>
      </c>
      <c r="CH36" s="74" t="s">
        <v>29</v>
      </c>
      <c r="CI36" s="74" t="s">
        <v>29</v>
      </c>
      <c r="CJ36" s="74" t="s">
        <v>29</v>
      </c>
      <c r="CK36" s="74"/>
      <c r="CL36" s="74" t="s">
        <v>29</v>
      </c>
      <c r="CM36" s="74" t="s">
        <v>29</v>
      </c>
      <c r="CN36" s="74" t="s">
        <v>29</v>
      </c>
      <c r="CO36" s="74" t="s">
        <v>29</v>
      </c>
      <c r="CP36" s="74" t="s">
        <v>29</v>
      </c>
      <c r="CQ36" s="74" t="s">
        <v>29</v>
      </c>
      <c r="CR36" s="74" t="s">
        <v>29</v>
      </c>
      <c r="CS36" s="74" t="s">
        <v>29</v>
      </c>
      <c r="CT36" s="74" t="s">
        <v>29</v>
      </c>
      <c r="CU36" s="74" t="s">
        <v>29</v>
      </c>
      <c r="CV36" s="74" t="s">
        <v>29</v>
      </c>
      <c r="CW36" s="74" t="s">
        <v>29</v>
      </c>
      <c r="CX36" s="74" t="s">
        <v>29</v>
      </c>
      <c r="CY36" s="74" t="s">
        <v>29</v>
      </c>
      <c r="CZ36" s="74" t="s">
        <v>29</v>
      </c>
      <c r="DA36" s="12" t="s">
        <v>29</v>
      </c>
      <c r="DB36" s="74" t="s">
        <v>29</v>
      </c>
      <c r="DC36" s="74" t="s">
        <v>29</v>
      </c>
      <c r="DD36" s="74" t="s">
        <v>29</v>
      </c>
      <c r="DE36" s="74" t="s">
        <v>29</v>
      </c>
      <c r="DF36" s="74" t="s">
        <v>29</v>
      </c>
      <c r="DG36" s="74" t="s">
        <v>29</v>
      </c>
      <c r="DH36" s="74" t="s">
        <v>29</v>
      </c>
      <c r="DI36" s="74" t="s">
        <v>29</v>
      </c>
      <c r="DJ36" s="74" t="s">
        <v>29</v>
      </c>
      <c r="DK36" s="74" t="s">
        <v>29</v>
      </c>
      <c r="DL36" s="74" t="s">
        <v>29</v>
      </c>
      <c r="DM36" s="12" t="s">
        <v>29</v>
      </c>
      <c r="DN36" s="106" t="s">
        <v>29</v>
      </c>
    </row>
    <row r="37" spans="1:118" s="2" customFormat="1" ht="15">
      <c r="A37" s="65" t="s">
        <v>60</v>
      </c>
      <c r="B37" s="78">
        <v>540.706</v>
      </c>
      <c r="C37" s="78">
        <v>527.9431</v>
      </c>
      <c r="D37" s="78">
        <v>518.804</v>
      </c>
      <c r="E37" s="78">
        <v>529.9209</v>
      </c>
      <c r="F37" s="78">
        <v>513.7335</v>
      </c>
      <c r="G37" s="78">
        <v>501.3072</v>
      </c>
      <c r="H37" s="78">
        <v>511.8322</v>
      </c>
      <c r="I37" s="78">
        <v>522.0294</v>
      </c>
      <c r="J37" s="78">
        <v>527.5754</v>
      </c>
      <c r="K37" s="78">
        <v>555.0134</v>
      </c>
      <c r="L37" s="78">
        <v>551.09</v>
      </c>
      <c r="M37" s="78">
        <v>522.7991</v>
      </c>
      <c r="N37" s="78">
        <v>526.8961833333334</v>
      </c>
      <c r="O37" s="78">
        <v>508.8001</v>
      </c>
      <c r="P37" s="78">
        <v>499.0031</v>
      </c>
      <c r="Q37" s="78">
        <v>502.0874</v>
      </c>
      <c r="R37" s="78">
        <v>523.072</v>
      </c>
      <c r="S37" s="78">
        <v>507.7537</v>
      </c>
      <c r="T37" s="86">
        <v>497.5168</v>
      </c>
      <c r="U37" s="78">
        <v>481.8628</v>
      </c>
      <c r="V37" s="78">
        <v>454.36303870967737</v>
      </c>
      <c r="W37" s="78">
        <v>446.51429666666655</v>
      </c>
      <c r="X37" s="78">
        <v>434.6868258064516</v>
      </c>
      <c r="Y37" s="78">
        <v>441.78649333333334</v>
      </c>
      <c r="Z37" s="78">
        <v>428.05461612903235</v>
      </c>
      <c r="AA37" s="12">
        <v>477.1250975537634</v>
      </c>
      <c r="AB37" s="78">
        <v>432.0904677419354</v>
      </c>
      <c r="AC37" s="78">
        <v>453.41139310344823</v>
      </c>
      <c r="AD37" s="78">
        <v>446.318041935484</v>
      </c>
      <c r="AE37" s="78">
        <v>446.68744000000004</v>
      </c>
      <c r="AF37" s="12">
        <v>443.1776032</v>
      </c>
      <c r="AG37" s="12">
        <v>438.17384999999996</v>
      </c>
      <c r="AH37" s="12">
        <v>440.51349354838715</v>
      </c>
      <c r="AI37" s="12">
        <v>445.16537741935497</v>
      </c>
      <c r="AJ37" s="12">
        <v>442.65093999999993</v>
      </c>
      <c r="AK37" s="12">
        <v>443.4196258064515</v>
      </c>
      <c r="AL37" s="12">
        <v>445.5113633333332</v>
      </c>
      <c r="AM37" s="12">
        <v>447.12000322580667</v>
      </c>
      <c r="AN37" s="12">
        <v>443.6866332761834</v>
      </c>
      <c r="AO37" s="78">
        <v>450.68</v>
      </c>
      <c r="AP37" s="12">
        <v>450.3613357142858</v>
      </c>
      <c r="AQ37" s="12">
        <v>442.2053516129033</v>
      </c>
      <c r="AR37" s="12">
        <v>444.5238766666666</v>
      </c>
      <c r="AS37" s="12">
        <v>438.5249870967743</v>
      </c>
      <c r="AT37" s="12">
        <v>421.63388000000003</v>
      </c>
      <c r="AU37" s="12">
        <v>413.55692903225804</v>
      </c>
      <c r="AV37" s="96">
        <v>408.6231129032257</v>
      </c>
      <c r="AW37" s="96">
        <v>395.9691533333334</v>
      </c>
      <c r="AX37" s="96">
        <v>402.17339999999996</v>
      </c>
      <c r="AY37" s="96">
        <v>395.22232333333335</v>
      </c>
      <c r="AZ37" s="96">
        <v>388.3414483870967</v>
      </c>
      <c r="BA37" s="12">
        <v>420.98479903353814</v>
      </c>
      <c r="BB37" s="12">
        <v>361.36</v>
      </c>
      <c r="BC37" s="12">
        <v>390.5178321428571</v>
      </c>
      <c r="BD37" s="12">
        <v>447.55499032258064</v>
      </c>
      <c r="BE37" s="12">
        <v>546.5307716666667</v>
      </c>
      <c r="BF37" s="12">
        <v>555.0073096774192</v>
      </c>
      <c r="BG37" s="12">
        <v>557.6138133333335</v>
      </c>
      <c r="BH37" s="12">
        <v>554.5718693548386</v>
      </c>
      <c r="BI37" s="12">
        <v>599.6075580645158</v>
      </c>
      <c r="BJ37" s="12">
        <v>590.402875</v>
      </c>
      <c r="BK37" s="12">
        <v>572.9874387096773</v>
      </c>
      <c r="BL37" s="12">
        <v>657.7832999999998</v>
      </c>
      <c r="BM37" s="12">
        <v>682.4418806451612</v>
      </c>
      <c r="BN37" s="78">
        <v>543.0316365764207</v>
      </c>
      <c r="BO37" s="12">
        <v>679.0184725806454</v>
      </c>
      <c r="BP37" s="12">
        <v>994.883775</v>
      </c>
      <c r="BQ37" s="12">
        <v>901.1058096774191</v>
      </c>
      <c r="BR37" s="78">
        <v>856.0708733333332</v>
      </c>
      <c r="BS37" s="78">
        <v>791.798083870968</v>
      </c>
      <c r="BT37" s="78">
        <v>786.6098433333335</v>
      </c>
      <c r="BU37" s="78">
        <v>807.5222419354837</v>
      </c>
      <c r="BV37" s="78">
        <v>759.3838225806451</v>
      </c>
      <c r="BW37" s="78">
        <v>722.9845533333332</v>
      </c>
      <c r="BX37" s="78">
        <v>745.3189967741937</v>
      </c>
      <c r="BY37" s="74">
        <v>810.4722</v>
      </c>
      <c r="BZ37" s="78">
        <v>801.7000741935486</v>
      </c>
      <c r="CA37" s="78">
        <v>804.7390622177419</v>
      </c>
      <c r="CB37" s="78">
        <v>809.4357774193548</v>
      </c>
      <c r="CC37" s="78">
        <v>898.101624137931</v>
      </c>
      <c r="CD37" s="78">
        <v>911.0069322580646</v>
      </c>
      <c r="CE37" s="78">
        <v>904.05192</v>
      </c>
      <c r="CF37" s="78">
        <v>860.6508677419356</v>
      </c>
      <c r="CG37" s="78">
        <v>856.2050066666668</v>
      </c>
      <c r="CH37" s="78">
        <v>839.757587096774</v>
      </c>
      <c r="CI37" s="78">
        <v>845.726606451613</v>
      </c>
      <c r="CJ37" s="78">
        <v>886.6844166666665</v>
      </c>
      <c r="CK37" s="78">
        <v>839.7639387096777</v>
      </c>
      <c r="CL37" s="78">
        <v>785.560733333333</v>
      </c>
      <c r="CM37" s="78">
        <v>749.6403387096773</v>
      </c>
      <c r="CN37" s="78">
        <v>848.8821457659747</v>
      </c>
      <c r="CO37" s="78">
        <v>726.7692645161289</v>
      </c>
      <c r="CP37" s="78">
        <v>736.4124000000002</v>
      </c>
      <c r="CQ37" s="78">
        <v>735.3827161290321</v>
      </c>
      <c r="CR37" s="78">
        <v>735.2102233333335</v>
      </c>
      <c r="CS37" s="78">
        <v>739.4592677419356</v>
      </c>
      <c r="CT37" s="78">
        <v>740.5647499999999</v>
      </c>
      <c r="CU37" s="78">
        <v>729.1573096774191</v>
      </c>
      <c r="CV37" s="78">
        <v>729.0769258064516</v>
      </c>
      <c r="CW37" s="78">
        <v>752.2693399999998</v>
      </c>
      <c r="CX37" s="78">
        <v>727.676183870968</v>
      </c>
      <c r="CY37" s="78">
        <v>687.9381033333332</v>
      </c>
      <c r="CZ37" s="78">
        <v>714.2843387096772</v>
      </c>
      <c r="DA37" s="12">
        <v>729.5167352598565</v>
      </c>
      <c r="DB37" s="12">
        <v>752.6966645161291</v>
      </c>
      <c r="DC37" s="12">
        <v>718.7735678571429</v>
      </c>
      <c r="DD37" s="12">
        <v>679.1133000000001</v>
      </c>
      <c r="DE37" s="12">
        <v>644.2496266666662</v>
      </c>
      <c r="DF37" s="12">
        <v>593.8825483870967</v>
      </c>
      <c r="DG37" s="12">
        <v>568.1384300000001</v>
      </c>
      <c r="DH37" s="12">
        <v>555.0464193548386</v>
      </c>
      <c r="DI37" s="12">
        <v>478.7330483870969</v>
      </c>
      <c r="DJ37" s="12">
        <v>443.64397999999994</v>
      </c>
      <c r="DK37" s="12">
        <v>481.2402935483871</v>
      </c>
      <c r="DL37" s="12">
        <v>519.0092033333334</v>
      </c>
      <c r="DM37" s="12">
        <v>523.4037483870969</v>
      </c>
      <c r="DN37" s="106">
        <v>579.827569203149</v>
      </c>
    </row>
    <row r="38" spans="1:118" s="2" customFormat="1" ht="15">
      <c r="A38" s="65" t="s">
        <v>137</v>
      </c>
      <c r="B38" s="78">
        <v>280.595</v>
      </c>
      <c r="C38" s="78">
        <v>280.7109</v>
      </c>
      <c r="D38" s="78">
        <v>279.5478</v>
      </c>
      <c r="E38" s="78">
        <v>278.0952</v>
      </c>
      <c r="F38" s="78">
        <v>278.0956</v>
      </c>
      <c r="G38" s="78">
        <v>277.745</v>
      </c>
      <c r="H38" s="78">
        <v>277.2475</v>
      </c>
      <c r="I38" s="78">
        <v>276.8525</v>
      </c>
      <c r="J38" s="78">
        <v>277.5559</v>
      </c>
      <c r="K38" s="78">
        <v>277.5612</v>
      </c>
      <c r="L38" s="78">
        <v>278.1682</v>
      </c>
      <c r="M38" s="78">
        <v>279.1475</v>
      </c>
      <c r="N38" s="78">
        <v>278.44352499999997</v>
      </c>
      <c r="O38" s="78">
        <v>278.9367</v>
      </c>
      <c r="P38" s="78">
        <v>278.6243</v>
      </c>
      <c r="Q38" s="78">
        <v>278.7356</v>
      </c>
      <c r="R38" s="78">
        <v>279.4719</v>
      </c>
      <c r="S38" s="78">
        <v>279.8104</v>
      </c>
      <c r="T38" s="86">
        <v>279.7631</v>
      </c>
      <c r="U38" s="78">
        <v>279.6913</v>
      </c>
      <c r="V38" s="78">
        <v>279.68851290322567</v>
      </c>
      <c r="W38" s="78">
        <v>279.7484133333334</v>
      </c>
      <c r="X38" s="78">
        <v>279.8131322580646</v>
      </c>
      <c r="Y38" s="78">
        <v>280.1375633333334</v>
      </c>
      <c r="Z38" s="78">
        <v>280.34218387096763</v>
      </c>
      <c r="AA38" s="12">
        <v>279.5635921415771</v>
      </c>
      <c r="AB38" s="78">
        <v>280.3436741935482</v>
      </c>
      <c r="AC38" s="78">
        <v>280.29645172413797</v>
      </c>
      <c r="AD38" s="78">
        <v>280.2190161290323</v>
      </c>
      <c r="AE38" s="78">
        <v>280.23578999999995</v>
      </c>
      <c r="AF38" s="12">
        <v>280.3781742</v>
      </c>
      <c r="AG38" s="12">
        <v>280.4386000000002</v>
      </c>
      <c r="AH38" s="12">
        <v>280.45158387096785</v>
      </c>
      <c r="AI38" s="12">
        <v>280.45610000000005</v>
      </c>
      <c r="AJ38" s="12">
        <v>280.4561000000001</v>
      </c>
      <c r="AK38" s="12">
        <v>280.45610000000005</v>
      </c>
      <c r="AL38" s="12">
        <v>280.4561000000001</v>
      </c>
      <c r="AM38" s="12">
        <v>280.45610000000005</v>
      </c>
      <c r="AN38" s="12">
        <v>280.3869825098072</v>
      </c>
      <c r="AO38" s="78">
        <v>280.46</v>
      </c>
      <c r="AP38" s="12">
        <v>280.4561000000001</v>
      </c>
      <c r="AQ38" s="12">
        <v>280.45610000000005</v>
      </c>
      <c r="AR38" s="12">
        <v>280.4561000000001</v>
      </c>
      <c r="AS38" s="12">
        <v>280.45610000000005</v>
      </c>
      <c r="AT38" s="12">
        <v>280.4561000000001</v>
      </c>
      <c r="AU38" s="12">
        <v>280.45610000000005</v>
      </c>
      <c r="AV38" s="96">
        <v>280.45610000000005</v>
      </c>
      <c r="AW38" s="96">
        <v>280.4561000000001</v>
      </c>
      <c r="AX38" s="96">
        <v>280.45610000000005</v>
      </c>
      <c r="AY38" s="96">
        <v>280.4561000000001</v>
      </c>
      <c r="AZ38" s="96">
        <v>280.45610000000005</v>
      </c>
      <c r="BA38" s="12">
        <v>280.45610000000005</v>
      </c>
      <c r="BB38" s="12">
        <v>280.4561</v>
      </c>
      <c r="BC38" s="12">
        <v>303.68007500000004</v>
      </c>
      <c r="BD38" s="12">
        <v>348.07120000000003</v>
      </c>
      <c r="BE38" s="12">
        <v>408.21593666666655</v>
      </c>
      <c r="BF38" s="12">
        <v>408.3369467741936</v>
      </c>
      <c r="BG38" s="12">
        <v>414.34102</v>
      </c>
      <c r="BH38" s="12">
        <v>412.43094838709686</v>
      </c>
      <c r="BI38" s="12">
        <v>454.3890629032259</v>
      </c>
      <c r="BJ38" s="12">
        <v>456.95865833333335</v>
      </c>
      <c r="BK38" s="12">
        <v>454.37986774193547</v>
      </c>
      <c r="BL38" s="12">
        <v>515.708865</v>
      </c>
      <c r="BM38" s="12">
        <v>547.9405935483871</v>
      </c>
      <c r="BN38" s="78">
        <v>417.07577286290325</v>
      </c>
      <c r="BO38" s="12">
        <v>470.0212612903227</v>
      </c>
      <c r="BP38" s="12">
        <v>699.4255017857143</v>
      </c>
      <c r="BQ38" s="12">
        <v>664.4632887096774</v>
      </c>
      <c r="BR38" s="78">
        <v>648.8420799999999</v>
      </c>
      <c r="BS38" s="78">
        <v>597.5787419354839</v>
      </c>
      <c r="BT38" s="78">
        <v>606.6523633333333</v>
      </c>
      <c r="BU38" s="78">
        <v>621.6392419354838</v>
      </c>
      <c r="BV38" s="78">
        <v>617.9104838709679</v>
      </c>
      <c r="BW38" s="78">
        <v>622.3834066666667</v>
      </c>
      <c r="BX38" s="78">
        <v>624.0373548387099</v>
      </c>
      <c r="BY38" s="74">
        <v>666.0750100000002</v>
      </c>
      <c r="BZ38" s="78">
        <v>668.8110387096775</v>
      </c>
      <c r="CA38" s="78">
        <v>625.6533144230032</v>
      </c>
      <c r="CB38" s="78">
        <v>693.1340612903226</v>
      </c>
      <c r="CC38" s="78">
        <v>754.0872137931035</v>
      </c>
      <c r="CD38" s="78">
        <v>753.0332032258066</v>
      </c>
      <c r="CE38" s="78">
        <v>732.2713600000001</v>
      </c>
      <c r="CF38" s="78">
        <v>720.1850741935485</v>
      </c>
      <c r="CG38" s="78">
        <v>712.8954666666667</v>
      </c>
      <c r="CH38" s="78">
        <v>709.0508806451613</v>
      </c>
      <c r="CI38" s="78">
        <v>716.1374129032257</v>
      </c>
      <c r="CJ38" s="78">
        <v>750.7274899999999</v>
      </c>
      <c r="CK38" s="78">
        <v>735.9220645161291</v>
      </c>
      <c r="CL38" s="78">
        <v>729.0124999999997</v>
      </c>
      <c r="CM38" s="78">
        <v>730.2449999999995</v>
      </c>
      <c r="CN38" s="78">
        <v>728.058477269497</v>
      </c>
      <c r="CO38" s="78">
        <v>776.8817</v>
      </c>
      <c r="CP38" s="78">
        <v>773.7009999999999</v>
      </c>
      <c r="CQ38" s="78">
        <v>776.1061000000005</v>
      </c>
      <c r="CR38" s="78">
        <v>772.0499</v>
      </c>
      <c r="CS38" s="103">
        <v>758.88</v>
      </c>
      <c r="CT38" s="103">
        <v>751.7238999999997</v>
      </c>
      <c r="CU38" s="103">
        <v>743.5248</v>
      </c>
      <c r="CV38" s="103">
        <v>738.7082999999996</v>
      </c>
      <c r="CW38" s="103">
        <v>734.1130999999996</v>
      </c>
      <c r="CX38" s="103">
        <v>759.3856</v>
      </c>
      <c r="CY38" s="103">
        <v>767.4862999999996</v>
      </c>
      <c r="CZ38" s="103">
        <v>775.8814</v>
      </c>
      <c r="DA38" s="12">
        <v>760.7035083333332</v>
      </c>
      <c r="DB38" s="12" t="s">
        <v>29</v>
      </c>
      <c r="DC38" s="12" t="s">
        <v>29</v>
      </c>
      <c r="DD38" s="12" t="s">
        <v>29</v>
      </c>
      <c r="DE38" s="12" t="s">
        <v>29</v>
      </c>
      <c r="DF38" s="12" t="s">
        <v>29</v>
      </c>
      <c r="DG38" s="12" t="s">
        <v>29</v>
      </c>
      <c r="DH38" s="12" t="s">
        <v>29</v>
      </c>
      <c r="DI38" s="12" t="s">
        <v>29</v>
      </c>
      <c r="DJ38" s="12" t="s">
        <v>29</v>
      </c>
      <c r="DK38" s="12" t="s">
        <v>29</v>
      </c>
      <c r="DL38" s="12" t="s">
        <v>29</v>
      </c>
      <c r="DM38" s="12" t="s">
        <v>29</v>
      </c>
      <c r="DN38" s="106" t="s">
        <v>29</v>
      </c>
    </row>
    <row r="39" spans="1:118" s="2" customFormat="1" ht="15">
      <c r="A39" s="65" t="s">
        <v>62</v>
      </c>
      <c r="B39" s="78">
        <v>42.3734</v>
      </c>
      <c r="C39" s="78">
        <v>40.3816</v>
      </c>
      <c r="D39" s="78">
        <v>40.7843</v>
      </c>
      <c r="E39" s="78">
        <v>40.0707</v>
      </c>
      <c r="F39" s="78">
        <v>36.1956</v>
      </c>
      <c r="G39" s="78">
        <v>34.4492</v>
      </c>
      <c r="H39" s="78">
        <v>35.4819</v>
      </c>
      <c r="I39" s="78">
        <v>36.2068</v>
      </c>
      <c r="J39" s="78">
        <v>36.4083</v>
      </c>
      <c r="K39" s="78">
        <v>40.1</v>
      </c>
      <c r="L39" s="78">
        <v>39.5173</v>
      </c>
      <c r="M39" s="78">
        <v>37.8087</v>
      </c>
      <c r="N39" s="78">
        <v>38.314816666666665</v>
      </c>
      <c r="O39" s="78">
        <v>38.5042</v>
      </c>
      <c r="P39" s="78">
        <v>39.9479</v>
      </c>
      <c r="Q39" s="78">
        <v>40.9276</v>
      </c>
      <c r="R39" s="78">
        <v>43.3142</v>
      </c>
      <c r="S39" s="78">
        <v>43.0146</v>
      </c>
      <c r="T39" s="86">
        <v>42.9534</v>
      </c>
      <c r="U39" s="78">
        <v>42.5592</v>
      </c>
      <c r="V39" s="78">
        <v>41.888377419354825</v>
      </c>
      <c r="W39" s="78">
        <v>38.937483333333326</v>
      </c>
      <c r="X39" s="78">
        <v>36.86124838709677</v>
      </c>
      <c r="Y39" s="78">
        <v>35.09176666666666</v>
      </c>
      <c r="Z39" s="78">
        <v>34.69506451612902</v>
      </c>
      <c r="AA39" s="12">
        <v>39.89125336021505</v>
      </c>
      <c r="AB39" s="78">
        <v>33.51549032258065</v>
      </c>
      <c r="AC39" s="78">
        <v>36.2158103448276</v>
      </c>
      <c r="AD39" s="78">
        <v>36.061119354838716</v>
      </c>
      <c r="AE39" s="78">
        <v>35.64378666666667</v>
      </c>
      <c r="AF39" s="12">
        <v>35.10747742</v>
      </c>
      <c r="AG39" s="12">
        <v>34.06530333333334</v>
      </c>
      <c r="AH39" s="12">
        <v>34.304158064516116</v>
      </c>
      <c r="AI39" s="12">
        <v>35.50750322580645</v>
      </c>
      <c r="AJ39" s="12">
        <v>36.042823333333324</v>
      </c>
      <c r="AK39" s="12">
        <v>36.807251612903244</v>
      </c>
      <c r="AL39" s="12">
        <v>36.315979999999996</v>
      </c>
      <c r="AM39" s="12">
        <v>36.76195161290321</v>
      </c>
      <c r="AN39" s="12">
        <v>35.52905460764244</v>
      </c>
      <c r="AO39" s="78">
        <v>36.11</v>
      </c>
      <c r="AP39" s="12">
        <v>36.56212142857142</v>
      </c>
      <c r="AQ39" s="12">
        <v>34.27697096774194</v>
      </c>
      <c r="AR39" s="12">
        <v>34.746260000000014</v>
      </c>
      <c r="AS39" s="12">
        <v>35.37914193548386</v>
      </c>
      <c r="AT39" s="12">
        <v>35.54815999999999</v>
      </c>
      <c r="AU39" s="12">
        <v>35.446893548387095</v>
      </c>
      <c r="AV39" s="96">
        <v>35.525258064516116</v>
      </c>
      <c r="AW39" s="96">
        <v>35.575103333333324</v>
      </c>
      <c r="AX39" s="96">
        <v>36.963325806451614</v>
      </c>
      <c r="AY39" s="96">
        <v>36.29002999999999</v>
      </c>
      <c r="AZ39" s="96">
        <v>36.44500967741936</v>
      </c>
      <c r="BA39" s="12">
        <v>35.73868176779314</v>
      </c>
      <c r="BB39" s="12">
        <v>36.2754</v>
      </c>
      <c r="BC39" s="12">
        <v>38.01319285714286</v>
      </c>
      <c r="BD39" s="12">
        <v>43.95774838709678</v>
      </c>
      <c r="BE39" s="12">
        <v>52.32837666666667</v>
      </c>
      <c r="BF39" s="12">
        <v>52.412590322580655</v>
      </c>
      <c r="BG39" s="12">
        <v>52.528898333333345</v>
      </c>
      <c r="BH39" s="12">
        <v>51.456448387096785</v>
      </c>
      <c r="BI39" s="12">
        <v>54.975604838709685</v>
      </c>
      <c r="BJ39" s="12">
        <v>53.74169166666666</v>
      </c>
      <c r="BK39" s="12">
        <v>53.326316129032264</v>
      </c>
      <c r="BL39" s="12">
        <v>59.77947166666668</v>
      </c>
      <c r="BM39" s="12">
        <v>61.96514193548387</v>
      </c>
      <c r="BN39" s="78">
        <v>50.89674009920635</v>
      </c>
      <c r="BO39" s="12">
        <v>58.58787903225806</v>
      </c>
      <c r="BP39" s="12">
        <v>90.52834107142857</v>
      </c>
      <c r="BQ39" s="12">
        <v>83.44944032258066</v>
      </c>
      <c r="BR39" s="78">
        <v>81.71284333333334</v>
      </c>
      <c r="BS39" s="78">
        <v>76.26017419354838</v>
      </c>
      <c r="BT39" s="78">
        <v>76.49839333333334</v>
      </c>
      <c r="BU39" s="78">
        <v>76.7599741935484</v>
      </c>
      <c r="BV39" s="78">
        <v>77.14338387096775</v>
      </c>
      <c r="BW39" s="78">
        <v>78.06847666666668</v>
      </c>
      <c r="BX39" s="78">
        <v>78.85619354838713</v>
      </c>
      <c r="BY39" s="74">
        <v>80.30794999999995</v>
      </c>
      <c r="BZ39" s="78">
        <v>80.86860322580647</v>
      </c>
      <c r="CA39" s="78">
        <v>78.25347106598822</v>
      </c>
      <c r="CB39" s="78">
        <v>83.81985161290325</v>
      </c>
      <c r="CC39" s="78">
        <v>94.47657586206897</v>
      </c>
      <c r="CD39" s="78">
        <v>93.90476451612903</v>
      </c>
      <c r="CE39" s="78">
        <v>93.24560333333335</v>
      </c>
      <c r="CF39" s="78">
        <v>90.6879516129032</v>
      </c>
      <c r="CG39" s="78">
        <v>89.60864333333333</v>
      </c>
      <c r="CH39" s="78">
        <v>87.3921225806452</v>
      </c>
      <c r="CI39" s="78">
        <v>90.59651290322579</v>
      </c>
      <c r="CJ39" s="78">
        <v>95.47429666666669</v>
      </c>
      <c r="CK39" s="78">
        <v>92.64168709677422</v>
      </c>
      <c r="CL39" s="78">
        <v>90.01371666666667</v>
      </c>
      <c r="CM39" s="78">
        <v>88.47147096774192</v>
      </c>
      <c r="CN39" s="78">
        <v>90.86109976269931</v>
      </c>
      <c r="CO39" s="78">
        <v>93.20695483870968</v>
      </c>
      <c r="CP39" s="78">
        <v>93.35879999999996</v>
      </c>
      <c r="CQ39" s="78">
        <v>93.05414516129032</v>
      </c>
      <c r="CR39" s="78">
        <v>92.37352333333337</v>
      </c>
      <c r="CS39" s="78">
        <v>94.02991935483868</v>
      </c>
      <c r="CT39" s="78">
        <v>94.94024999999998</v>
      </c>
      <c r="CU39" s="78">
        <v>97.17459677419355</v>
      </c>
      <c r="CV39" s="78">
        <v>99.38902580645161</v>
      </c>
      <c r="CW39" s="78">
        <v>100.86720333333335</v>
      </c>
      <c r="CX39" s="78">
        <v>101.24367419354839</v>
      </c>
      <c r="CY39" s="78">
        <v>100.4038066666667</v>
      </c>
      <c r="CZ39" s="78">
        <v>104.06326774193548</v>
      </c>
      <c r="DA39" s="12">
        <v>97.00876393369175</v>
      </c>
      <c r="DB39" s="12">
        <v>111.88998709677418</v>
      </c>
      <c r="DC39" s="12">
        <v>107.84535357142857</v>
      </c>
      <c r="DD39" s="12">
        <v>104.03307096774193</v>
      </c>
      <c r="DE39" s="12">
        <v>103.16577999999996</v>
      </c>
      <c r="DF39" s="12">
        <v>98.0816741935484</v>
      </c>
      <c r="DG39" s="12">
        <v>95.27826666666662</v>
      </c>
      <c r="DH39" s="12">
        <v>94.90119354838711</v>
      </c>
      <c r="DI39" s="12">
        <v>98.40696451612904</v>
      </c>
      <c r="DJ39" s="12">
        <v>101.23805333333331</v>
      </c>
      <c r="DK39" s="12">
        <v>99.83450322580644</v>
      </c>
      <c r="DL39" s="12">
        <v>98.54187666666665</v>
      </c>
      <c r="DM39" s="12">
        <v>98.02851612903228</v>
      </c>
      <c r="DN39" s="106">
        <v>100.9371033262929</v>
      </c>
    </row>
    <row r="40" spans="1:118" s="2" customFormat="1" ht="15">
      <c r="A40" s="65" t="s">
        <v>128</v>
      </c>
      <c r="B40" s="78">
        <v>0.527</v>
      </c>
      <c r="C40" s="78">
        <v>0.5223</v>
      </c>
      <c r="D40" s="78">
        <v>0.5155</v>
      </c>
      <c r="E40" s="78">
        <v>0.5082</v>
      </c>
      <c r="F40" s="78">
        <v>0.5039</v>
      </c>
      <c r="G40" s="78">
        <v>0.4985</v>
      </c>
      <c r="H40" s="78">
        <v>0.4937</v>
      </c>
      <c r="I40" s="78">
        <v>0.49</v>
      </c>
      <c r="J40" s="78">
        <v>0.4892</v>
      </c>
      <c r="K40" s="78">
        <v>0.4873</v>
      </c>
      <c r="L40" s="78">
        <v>0.4864</v>
      </c>
      <c r="M40" s="78">
        <v>0.4861</v>
      </c>
      <c r="N40" s="78">
        <v>0.5006750000000001</v>
      </c>
      <c r="O40" s="78">
        <v>0.4832</v>
      </c>
      <c r="P40" s="78">
        <v>0.4786</v>
      </c>
      <c r="Q40" s="78">
        <v>0.4749</v>
      </c>
      <c r="R40" s="78">
        <v>0.4723</v>
      </c>
      <c r="S40" s="78">
        <v>0.4697</v>
      </c>
      <c r="T40" s="86">
        <v>0.4668</v>
      </c>
      <c r="U40" s="78">
        <v>0.4634</v>
      </c>
      <c r="V40" s="78">
        <v>0.46062258064516126</v>
      </c>
      <c r="W40" s="78">
        <v>0.4577700000000002</v>
      </c>
      <c r="X40" s="78">
        <v>0.4543806451612902</v>
      </c>
      <c r="Y40" s="78">
        <v>0.4506300000000001</v>
      </c>
      <c r="Z40" s="78">
        <v>0.44696129032258053</v>
      </c>
      <c r="AA40" s="12">
        <v>0.46493870967741935</v>
      </c>
      <c r="AB40" s="78">
        <v>0.4434354838709679</v>
      </c>
      <c r="AC40" s="78">
        <v>0.439110344827586</v>
      </c>
      <c r="AD40" s="78">
        <v>0.43503548387096774</v>
      </c>
      <c r="AE40" s="78">
        <v>0.43154666666666675</v>
      </c>
      <c r="AF40" s="12">
        <v>0.428651613</v>
      </c>
      <c r="AG40" s="12">
        <v>0.4255533333333331</v>
      </c>
      <c r="AH40" s="12">
        <v>0.42192258064516136</v>
      </c>
      <c r="AI40" s="12">
        <v>0.4179161290322582</v>
      </c>
      <c r="AJ40" s="12">
        <v>0.41392000000000007</v>
      </c>
      <c r="AK40" s="12">
        <v>0.41041612903225805</v>
      </c>
      <c r="AL40" s="12">
        <v>0.4072366666666666</v>
      </c>
      <c r="AM40" s="12">
        <v>0.40420967741935504</v>
      </c>
      <c r="AN40" s="12">
        <v>0.42324617569710177</v>
      </c>
      <c r="AO40" s="78">
        <v>0.4</v>
      </c>
      <c r="AP40" s="12">
        <v>0.3977285714285713</v>
      </c>
      <c r="AQ40" s="12">
        <v>0.3935387096774192</v>
      </c>
      <c r="AR40" s="12">
        <v>0.38956999999999997</v>
      </c>
      <c r="AS40" s="12">
        <v>0.38562258064516136</v>
      </c>
      <c r="AT40" s="12">
        <v>0.38277666666666665</v>
      </c>
      <c r="AU40" s="12">
        <v>0.3805516129032257</v>
      </c>
      <c r="AV40" s="96">
        <v>0.37784193548387124</v>
      </c>
      <c r="AW40" s="96">
        <v>0.3739599999999999</v>
      </c>
      <c r="AX40" s="96">
        <v>0.36966451612903195</v>
      </c>
      <c r="AY40" s="96">
        <v>0.3662066666666669</v>
      </c>
      <c r="AZ40" s="96">
        <v>0.3636645161290322</v>
      </c>
      <c r="BA40" s="12">
        <v>0.38191263184843827</v>
      </c>
      <c r="BB40" s="12">
        <v>0.3628</v>
      </c>
      <c r="BC40" s="12">
        <v>0.3903714285714287</v>
      </c>
      <c r="BD40" s="12">
        <v>0.44179999999999997</v>
      </c>
      <c r="BE40" s="12">
        <v>0.5125466666666666</v>
      </c>
      <c r="BF40" s="12">
        <v>0.5086064516129032</v>
      </c>
      <c r="BG40" s="12">
        <v>0.512195</v>
      </c>
      <c r="BH40" s="12">
        <v>0.5060612903225806</v>
      </c>
      <c r="BI40" s="12">
        <v>0.5532645161290324</v>
      </c>
      <c r="BJ40" s="12">
        <v>0.5524783333333334</v>
      </c>
      <c r="BK40" s="12">
        <v>0.5453032258064515</v>
      </c>
      <c r="BL40" s="12">
        <v>0.6141133333333332</v>
      </c>
      <c r="BM40" s="12">
        <v>0.6475790322580646</v>
      </c>
      <c r="BN40" s="78">
        <v>0.5122599398361496</v>
      </c>
      <c r="BO40" s="12">
        <v>0.6517241935483872</v>
      </c>
      <c r="BP40" s="12">
        <v>0.9991142857142857</v>
      </c>
      <c r="BQ40" s="12">
        <v>0.9399790322580647</v>
      </c>
      <c r="BR40" s="78">
        <v>0.9083166666666664</v>
      </c>
      <c r="BS40" s="78">
        <v>0.8289967741935484</v>
      </c>
      <c r="BT40" s="78">
        <v>0.8347033333333334</v>
      </c>
      <c r="BU40" s="78">
        <v>0.848316129032258</v>
      </c>
      <c r="BV40" s="78">
        <v>0.8361612903225809</v>
      </c>
      <c r="BW40" s="78">
        <v>0.8349799999999997</v>
      </c>
      <c r="BX40" s="78">
        <v>0.8243129032258066</v>
      </c>
      <c r="BY40" s="74">
        <v>0.8597266666666669</v>
      </c>
      <c r="BZ40" s="78">
        <v>0.8447935483870967</v>
      </c>
      <c r="CA40" s="78">
        <v>0.8509270686123913</v>
      </c>
      <c r="CB40" s="78">
        <v>0.8597322580645159</v>
      </c>
      <c r="CC40" s="78">
        <v>0.9280620689655171</v>
      </c>
      <c r="CD40" s="78">
        <v>0.9199516129032258</v>
      </c>
      <c r="CE40" s="78">
        <v>0.8873000000000001</v>
      </c>
      <c r="CF40" s="78">
        <v>0.8659225806451614</v>
      </c>
      <c r="CG40" s="78">
        <v>0.8508466666666665</v>
      </c>
      <c r="CH40" s="78">
        <v>0.8399838709677421</v>
      </c>
      <c r="CI40" s="78">
        <v>0.841861290322581</v>
      </c>
      <c r="CJ40" s="78">
        <v>0.8760300000000001</v>
      </c>
      <c r="CK40" s="78">
        <v>0.8441096774193548</v>
      </c>
      <c r="CL40" s="78">
        <v>0.8225000000000003</v>
      </c>
      <c r="CM40" s="78">
        <v>0.8047000000000001</v>
      </c>
      <c r="CN40" s="78">
        <v>0.8617500021628971</v>
      </c>
      <c r="CO40" s="78">
        <v>0.8451</v>
      </c>
      <c r="CP40" s="78">
        <v>0.8292999999999997</v>
      </c>
      <c r="CQ40" s="78">
        <v>0.7979000000000007</v>
      </c>
      <c r="CR40" s="78">
        <v>0.7516</v>
      </c>
      <c r="CS40" s="78">
        <v>0.72</v>
      </c>
      <c r="CT40" s="78">
        <v>0.6840000000000004</v>
      </c>
      <c r="CU40" s="78">
        <v>0.6574</v>
      </c>
      <c r="CV40" s="78">
        <v>0.6309000000000002</v>
      </c>
      <c r="CW40" s="78">
        <v>0.6102999999999998</v>
      </c>
      <c r="CX40" s="78">
        <v>0.3295</v>
      </c>
      <c r="CY40" s="78">
        <v>0.3324999999999999</v>
      </c>
      <c r="CZ40" s="78">
        <v>0.33539999999999986</v>
      </c>
      <c r="DA40" s="12">
        <v>0.6269916666666667</v>
      </c>
      <c r="DB40" s="12" t="s">
        <v>29</v>
      </c>
      <c r="DC40" s="12" t="s">
        <v>29</v>
      </c>
      <c r="DD40" s="12" t="s">
        <v>29</v>
      </c>
      <c r="DE40" s="12" t="s">
        <v>29</v>
      </c>
      <c r="DF40" s="12" t="s">
        <v>29</v>
      </c>
      <c r="DG40" s="12" t="s">
        <v>29</v>
      </c>
      <c r="DH40" s="12" t="s">
        <v>29</v>
      </c>
      <c r="DI40" s="12" t="s">
        <v>29</v>
      </c>
      <c r="DJ40" s="12" t="s">
        <v>29</v>
      </c>
      <c r="DK40" s="12" t="s">
        <v>29</v>
      </c>
      <c r="DL40" s="12" t="s">
        <v>29</v>
      </c>
      <c r="DM40" s="12" t="s">
        <v>29</v>
      </c>
      <c r="DN40" s="106" t="s">
        <v>29</v>
      </c>
    </row>
    <row r="41" spans="1:118" s="2" customFormat="1" ht="15">
      <c r="A41" s="65" t="s">
        <v>63</v>
      </c>
      <c r="B41" s="12" t="s">
        <v>29</v>
      </c>
      <c r="C41" s="12" t="s">
        <v>29</v>
      </c>
      <c r="D41" s="12" t="s">
        <v>29</v>
      </c>
      <c r="E41" s="12" t="s">
        <v>29</v>
      </c>
      <c r="F41" s="12" t="s">
        <v>29</v>
      </c>
      <c r="G41" s="12" t="s">
        <v>29</v>
      </c>
      <c r="H41" s="12" t="s">
        <v>29</v>
      </c>
      <c r="I41" s="12" t="s">
        <v>29</v>
      </c>
      <c r="J41" s="12" t="s">
        <v>29</v>
      </c>
      <c r="K41" s="12" t="s">
        <v>29</v>
      </c>
      <c r="L41" s="12" t="s">
        <v>29</v>
      </c>
      <c r="M41" s="12" t="s">
        <v>29</v>
      </c>
      <c r="N41" s="12" t="s">
        <v>29</v>
      </c>
      <c r="O41" s="12" t="s">
        <v>29</v>
      </c>
      <c r="P41" s="12" t="s">
        <v>29</v>
      </c>
      <c r="Q41" s="12" t="s">
        <v>29</v>
      </c>
      <c r="R41" s="12" t="s">
        <v>29</v>
      </c>
      <c r="S41" s="12" t="s">
        <v>29</v>
      </c>
      <c r="T41" s="85" t="s">
        <v>29</v>
      </c>
      <c r="U41" s="12" t="s">
        <v>29</v>
      </c>
      <c r="V41" s="12" t="s">
        <v>29</v>
      </c>
      <c r="W41" s="12" t="s">
        <v>29</v>
      </c>
      <c r="X41" s="12" t="s">
        <v>29</v>
      </c>
      <c r="Y41" s="12" t="s">
        <v>29</v>
      </c>
      <c r="Z41" s="78" t="s">
        <v>29</v>
      </c>
      <c r="AA41" s="12" t="s">
        <v>29</v>
      </c>
      <c r="AB41" s="12" t="s">
        <v>29</v>
      </c>
      <c r="AC41" s="74" t="s">
        <v>29</v>
      </c>
      <c r="AD41" s="74" t="s">
        <v>29</v>
      </c>
      <c r="AE41" s="74" t="s">
        <v>29</v>
      </c>
      <c r="AF41" s="12" t="s">
        <v>29</v>
      </c>
      <c r="AG41" s="12" t="s">
        <v>29</v>
      </c>
      <c r="AH41" s="12" t="s">
        <v>29</v>
      </c>
      <c r="AI41" s="12" t="s">
        <v>29</v>
      </c>
      <c r="AJ41" s="12" t="s">
        <v>29</v>
      </c>
      <c r="AK41" s="12" t="s">
        <v>29</v>
      </c>
      <c r="AL41" s="12" t="s">
        <v>29</v>
      </c>
      <c r="AM41" s="12" t="s">
        <v>29</v>
      </c>
      <c r="AN41" s="12" t="s">
        <v>29</v>
      </c>
      <c r="AO41" s="12" t="s">
        <v>29</v>
      </c>
      <c r="AP41" s="12" t="s">
        <v>29</v>
      </c>
      <c r="AQ41" s="12" t="s">
        <v>29</v>
      </c>
      <c r="AR41" s="12" t="s">
        <v>29</v>
      </c>
      <c r="AS41" s="12" t="s">
        <v>29</v>
      </c>
      <c r="AT41" s="12" t="s">
        <v>29</v>
      </c>
      <c r="AU41" s="12" t="s">
        <v>29</v>
      </c>
      <c r="AV41" s="96" t="s">
        <v>29</v>
      </c>
      <c r="AW41" s="96" t="s">
        <v>29</v>
      </c>
      <c r="AX41" s="96" t="s">
        <v>29</v>
      </c>
      <c r="AY41" s="96" t="s">
        <v>29</v>
      </c>
      <c r="AZ41" s="96" t="s">
        <v>29</v>
      </c>
      <c r="BA41" s="12" t="s">
        <v>29</v>
      </c>
      <c r="BB41" s="12" t="s">
        <v>29</v>
      </c>
      <c r="BC41" s="12" t="s">
        <v>29</v>
      </c>
      <c r="BD41" s="12" t="s">
        <v>29</v>
      </c>
      <c r="BE41" s="12" t="s">
        <v>29</v>
      </c>
      <c r="BF41" s="12" t="s">
        <v>29</v>
      </c>
      <c r="BG41" s="12" t="s">
        <v>29</v>
      </c>
      <c r="BH41" s="12" t="s">
        <v>29</v>
      </c>
      <c r="BI41" s="12" t="s">
        <v>29</v>
      </c>
      <c r="BJ41" s="12" t="s">
        <v>29</v>
      </c>
      <c r="BK41" s="12" t="s">
        <v>29</v>
      </c>
      <c r="BL41" s="12" t="s">
        <v>29</v>
      </c>
      <c r="BM41" s="12" t="s">
        <v>29</v>
      </c>
      <c r="BN41" s="12" t="s">
        <v>29</v>
      </c>
      <c r="BO41" s="12" t="s">
        <v>29</v>
      </c>
      <c r="BP41" s="12" t="s">
        <v>29</v>
      </c>
      <c r="BQ41" s="12" t="s">
        <v>29</v>
      </c>
      <c r="BR41" s="74" t="s">
        <v>29</v>
      </c>
      <c r="BS41" s="74" t="s">
        <v>29</v>
      </c>
      <c r="BT41" s="74" t="s">
        <v>29</v>
      </c>
      <c r="BU41" s="74" t="s">
        <v>29</v>
      </c>
      <c r="BV41" s="74" t="s">
        <v>29</v>
      </c>
      <c r="BW41" s="74" t="s">
        <v>29</v>
      </c>
      <c r="BX41" s="74" t="s">
        <v>29</v>
      </c>
      <c r="BY41" s="74" t="s">
        <v>29</v>
      </c>
      <c r="BZ41" s="74" t="s">
        <v>29</v>
      </c>
      <c r="CA41" s="74" t="s">
        <v>29</v>
      </c>
      <c r="CB41" s="74" t="s">
        <v>29</v>
      </c>
      <c r="CC41" s="74" t="s">
        <v>29</v>
      </c>
      <c r="CD41" s="74" t="s">
        <v>29</v>
      </c>
      <c r="CE41" s="74" t="s">
        <v>29</v>
      </c>
      <c r="CF41" s="74" t="s">
        <v>29</v>
      </c>
      <c r="CG41" s="74" t="s">
        <v>29</v>
      </c>
      <c r="CH41" s="74" t="s">
        <v>29</v>
      </c>
      <c r="CI41" s="74" t="s">
        <v>29</v>
      </c>
      <c r="CJ41" s="74" t="s">
        <v>29</v>
      </c>
      <c r="CK41" s="74" t="s">
        <v>29</v>
      </c>
      <c r="CL41" s="74" t="s">
        <v>29</v>
      </c>
      <c r="CM41" s="74" t="s">
        <v>29</v>
      </c>
      <c r="CN41" s="74" t="s">
        <v>29</v>
      </c>
      <c r="CO41" s="74" t="s">
        <v>29</v>
      </c>
      <c r="CP41" s="74" t="s">
        <v>29</v>
      </c>
      <c r="CQ41" s="74" t="s">
        <v>29</v>
      </c>
      <c r="CR41" s="74" t="s">
        <v>29</v>
      </c>
      <c r="CS41" s="74" t="s">
        <v>29</v>
      </c>
      <c r="CT41" s="74" t="s">
        <v>29</v>
      </c>
      <c r="CU41" s="74" t="s">
        <v>29</v>
      </c>
      <c r="CV41" s="74" t="s">
        <v>29</v>
      </c>
      <c r="CW41" s="74" t="s">
        <v>29</v>
      </c>
      <c r="CX41" s="74" t="s">
        <v>29</v>
      </c>
      <c r="CY41" s="74" t="s">
        <v>29</v>
      </c>
      <c r="CZ41" s="74" t="s">
        <v>29</v>
      </c>
      <c r="DA41" s="12" t="s">
        <v>29</v>
      </c>
      <c r="DB41" s="74" t="s">
        <v>29</v>
      </c>
      <c r="DC41" s="74" t="s">
        <v>29</v>
      </c>
      <c r="DD41" s="74" t="s">
        <v>29</v>
      </c>
      <c r="DE41" s="74" t="s">
        <v>29</v>
      </c>
      <c r="DF41" s="74" t="s">
        <v>29</v>
      </c>
      <c r="DG41" s="74" t="s">
        <v>29</v>
      </c>
      <c r="DH41" s="74" t="s">
        <v>29</v>
      </c>
      <c r="DI41" s="74" t="s">
        <v>29</v>
      </c>
      <c r="DJ41" s="74" t="s">
        <v>29</v>
      </c>
      <c r="DK41" s="74" t="s">
        <v>29</v>
      </c>
      <c r="DL41" s="74" t="s">
        <v>29</v>
      </c>
      <c r="DM41" s="12" t="s">
        <v>29</v>
      </c>
      <c r="DN41" s="106" t="s">
        <v>29</v>
      </c>
    </row>
    <row r="42" spans="1:118" s="2" customFormat="1" ht="15">
      <c r="A42" s="65" t="s">
        <v>64</v>
      </c>
      <c r="B42" s="12" t="s">
        <v>29</v>
      </c>
      <c r="C42" s="12" t="s">
        <v>29</v>
      </c>
      <c r="D42" s="12" t="s">
        <v>29</v>
      </c>
      <c r="E42" s="12" t="s">
        <v>29</v>
      </c>
      <c r="F42" s="12" t="s">
        <v>29</v>
      </c>
      <c r="G42" s="12" t="s">
        <v>29</v>
      </c>
      <c r="H42" s="12" t="s">
        <v>29</v>
      </c>
      <c r="I42" s="12" t="s">
        <v>29</v>
      </c>
      <c r="J42" s="12" t="s">
        <v>29</v>
      </c>
      <c r="K42" s="12" t="s">
        <v>29</v>
      </c>
      <c r="L42" s="12" t="s">
        <v>29</v>
      </c>
      <c r="M42" s="12" t="s">
        <v>29</v>
      </c>
      <c r="N42" s="12" t="s">
        <v>29</v>
      </c>
      <c r="O42" s="12" t="s">
        <v>29</v>
      </c>
      <c r="P42" s="12" t="s">
        <v>29</v>
      </c>
      <c r="Q42" s="12" t="s">
        <v>29</v>
      </c>
      <c r="R42" s="12" t="s">
        <v>29</v>
      </c>
      <c r="S42" s="12" t="s">
        <v>29</v>
      </c>
      <c r="T42" s="85" t="s">
        <v>29</v>
      </c>
      <c r="U42" s="12" t="s">
        <v>29</v>
      </c>
      <c r="V42" s="12" t="s">
        <v>29</v>
      </c>
      <c r="W42" s="12" t="s">
        <v>29</v>
      </c>
      <c r="X42" s="12" t="s">
        <v>29</v>
      </c>
      <c r="Y42" s="12" t="s">
        <v>29</v>
      </c>
      <c r="Z42" s="78" t="s">
        <v>29</v>
      </c>
      <c r="AA42" s="12" t="s">
        <v>29</v>
      </c>
      <c r="AB42" s="12" t="s">
        <v>29</v>
      </c>
      <c r="AC42" s="74" t="s">
        <v>29</v>
      </c>
      <c r="AD42" s="74" t="s">
        <v>29</v>
      </c>
      <c r="AE42" s="74" t="s">
        <v>29</v>
      </c>
      <c r="AF42" s="12" t="s">
        <v>29</v>
      </c>
      <c r="AG42" s="12" t="s">
        <v>29</v>
      </c>
      <c r="AH42" s="12" t="s">
        <v>29</v>
      </c>
      <c r="AI42" s="12" t="s">
        <v>29</v>
      </c>
      <c r="AJ42" s="12" t="s">
        <v>29</v>
      </c>
      <c r="AK42" s="12" t="s">
        <v>29</v>
      </c>
      <c r="AL42" s="12" t="s">
        <v>29</v>
      </c>
      <c r="AM42" s="12" t="s">
        <v>29</v>
      </c>
      <c r="AN42" s="12" t="s">
        <v>29</v>
      </c>
      <c r="AO42" s="12" t="s">
        <v>29</v>
      </c>
      <c r="AP42" s="12" t="s">
        <v>29</v>
      </c>
      <c r="AQ42" s="12" t="s">
        <v>29</v>
      </c>
      <c r="AR42" s="12" t="s">
        <v>29</v>
      </c>
      <c r="AS42" s="12" t="s">
        <v>29</v>
      </c>
      <c r="AT42" s="12" t="s">
        <v>29</v>
      </c>
      <c r="AU42" s="12" t="s">
        <v>29</v>
      </c>
      <c r="AV42" s="96" t="s">
        <v>29</v>
      </c>
      <c r="AW42" s="96" t="s">
        <v>29</v>
      </c>
      <c r="AX42" s="96" t="s">
        <v>29</v>
      </c>
      <c r="AY42" s="96" t="s">
        <v>29</v>
      </c>
      <c r="AZ42" s="96" t="s">
        <v>29</v>
      </c>
      <c r="BA42" s="12" t="s">
        <v>29</v>
      </c>
      <c r="BB42" s="12" t="s">
        <v>29</v>
      </c>
      <c r="BC42" s="12" t="s">
        <v>29</v>
      </c>
      <c r="BD42" s="12" t="s">
        <v>29</v>
      </c>
      <c r="BE42" s="12" t="s">
        <v>29</v>
      </c>
      <c r="BF42" s="12" t="s">
        <v>29</v>
      </c>
      <c r="BG42" s="12" t="s">
        <v>29</v>
      </c>
      <c r="BH42" s="12" t="s">
        <v>29</v>
      </c>
      <c r="BI42" s="12" t="s">
        <v>29</v>
      </c>
      <c r="BJ42" s="12" t="s">
        <v>29</v>
      </c>
      <c r="BK42" s="12" t="s">
        <v>29</v>
      </c>
      <c r="BL42" s="12" t="s">
        <v>29</v>
      </c>
      <c r="BM42" s="12" t="s">
        <v>29</v>
      </c>
      <c r="BN42" s="12" t="s">
        <v>29</v>
      </c>
      <c r="BO42" s="12" t="s">
        <v>29</v>
      </c>
      <c r="BP42" s="12" t="s">
        <v>29</v>
      </c>
      <c r="BQ42" s="12" t="s">
        <v>29</v>
      </c>
      <c r="BR42" s="74" t="s">
        <v>29</v>
      </c>
      <c r="BS42" s="74" t="s">
        <v>29</v>
      </c>
      <c r="BT42" s="74" t="s">
        <v>29</v>
      </c>
      <c r="BU42" s="74" t="s">
        <v>29</v>
      </c>
      <c r="BV42" s="74" t="s">
        <v>29</v>
      </c>
      <c r="BW42" s="74" t="s">
        <v>29</v>
      </c>
      <c r="BX42" s="74" t="s">
        <v>29</v>
      </c>
      <c r="BY42" s="74" t="s">
        <v>29</v>
      </c>
      <c r="BZ42" s="74" t="s">
        <v>29</v>
      </c>
      <c r="CA42" s="74" t="s">
        <v>29</v>
      </c>
      <c r="CB42" s="74" t="s">
        <v>29</v>
      </c>
      <c r="CC42" s="74" t="s">
        <v>29</v>
      </c>
      <c r="CD42" s="74" t="s">
        <v>29</v>
      </c>
      <c r="CE42" s="74" t="s">
        <v>29</v>
      </c>
      <c r="CF42" s="74" t="s">
        <v>29</v>
      </c>
      <c r="CG42" s="74" t="s">
        <v>29</v>
      </c>
      <c r="CH42" s="74" t="s">
        <v>29</v>
      </c>
      <c r="CI42" s="74" t="s">
        <v>29</v>
      </c>
      <c r="CJ42" s="74" t="s">
        <v>29</v>
      </c>
      <c r="CK42" s="74" t="s">
        <v>29</v>
      </c>
      <c r="CL42" s="74" t="s">
        <v>29</v>
      </c>
      <c r="CM42" s="74" t="s">
        <v>29</v>
      </c>
      <c r="CN42" s="74" t="s">
        <v>29</v>
      </c>
      <c r="CO42" s="74" t="s">
        <v>29</v>
      </c>
      <c r="CP42" s="74" t="s">
        <v>29</v>
      </c>
      <c r="CQ42" s="74" t="s">
        <v>29</v>
      </c>
      <c r="CR42" s="74" t="s">
        <v>29</v>
      </c>
      <c r="CS42" s="74" t="s">
        <v>29</v>
      </c>
      <c r="CT42" s="74" t="s">
        <v>29</v>
      </c>
      <c r="CU42" s="74" t="s">
        <v>29</v>
      </c>
      <c r="CV42" s="74" t="s">
        <v>29</v>
      </c>
      <c r="CW42" s="74" t="s">
        <v>29</v>
      </c>
      <c r="CX42" s="74" t="s">
        <v>29</v>
      </c>
      <c r="CY42" s="74" t="s">
        <v>29</v>
      </c>
      <c r="CZ42" s="74" t="s">
        <v>29</v>
      </c>
      <c r="DA42" s="12" t="s">
        <v>29</v>
      </c>
      <c r="DB42" s="74" t="s">
        <v>29</v>
      </c>
      <c r="DC42" s="74" t="s">
        <v>29</v>
      </c>
      <c r="DD42" s="74" t="s">
        <v>29</v>
      </c>
      <c r="DE42" s="74" t="s">
        <v>29</v>
      </c>
      <c r="DF42" s="74" t="s">
        <v>29</v>
      </c>
      <c r="DG42" s="74" t="s">
        <v>29</v>
      </c>
      <c r="DH42" s="74" t="s">
        <v>29</v>
      </c>
      <c r="DI42" s="74" t="s">
        <v>29</v>
      </c>
      <c r="DJ42" s="74" t="s">
        <v>29</v>
      </c>
      <c r="DK42" s="74" t="s">
        <v>29</v>
      </c>
      <c r="DL42" s="74" t="s">
        <v>29</v>
      </c>
      <c r="DM42" s="12" t="s">
        <v>29</v>
      </c>
      <c r="DN42" s="106" t="s">
        <v>29</v>
      </c>
    </row>
    <row r="43" spans="1:118" s="2" customFormat="1" ht="15">
      <c r="A43" s="65" t="s">
        <v>65</v>
      </c>
      <c r="B43" s="78">
        <v>43.6945</v>
      </c>
      <c r="C43" s="78">
        <v>42.1623</v>
      </c>
      <c r="D43" s="78">
        <v>42.3506</v>
      </c>
      <c r="E43" s="78">
        <v>42.0389</v>
      </c>
      <c r="F43" s="78">
        <v>38.9331</v>
      </c>
      <c r="G43" s="78">
        <v>37.503</v>
      </c>
      <c r="H43" s="78">
        <v>39.6459</v>
      </c>
      <c r="I43" s="78">
        <v>41.0419</v>
      </c>
      <c r="J43" s="78">
        <v>41.7412</v>
      </c>
      <c r="K43" s="78">
        <v>44.8073</v>
      </c>
      <c r="L43" s="78">
        <v>44.1517</v>
      </c>
      <c r="M43" s="78">
        <v>41.7249</v>
      </c>
      <c r="N43" s="78">
        <v>41.64960833333333</v>
      </c>
      <c r="O43" s="78">
        <v>43.224</v>
      </c>
      <c r="P43" s="78">
        <v>44.6484</v>
      </c>
      <c r="Q43" s="78">
        <v>45.4995</v>
      </c>
      <c r="R43" s="78">
        <v>47.2515</v>
      </c>
      <c r="S43" s="78">
        <v>47.1148</v>
      </c>
      <c r="T43" s="86">
        <v>47.1886</v>
      </c>
      <c r="U43" s="78">
        <v>46.7481</v>
      </c>
      <c r="V43" s="78">
        <v>47.02367419354841</v>
      </c>
      <c r="W43" s="78">
        <v>44.998799999999996</v>
      </c>
      <c r="X43" s="78">
        <v>43.97375483870967</v>
      </c>
      <c r="Y43" s="78">
        <v>42.62096000000001</v>
      </c>
      <c r="Z43" s="78">
        <v>41.36327419354839</v>
      </c>
      <c r="AA43" s="12">
        <v>45.137946935483875</v>
      </c>
      <c r="AB43" s="78">
        <v>40.27734516129031</v>
      </c>
      <c r="AC43" s="78">
        <v>42.0504724137931</v>
      </c>
      <c r="AD43" s="78">
        <v>42.63958387096775</v>
      </c>
      <c r="AE43" s="78">
        <v>42.391819999999974</v>
      </c>
      <c r="AF43" s="12">
        <v>40.66730968</v>
      </c>
      <c r="AG43" s="12">
        <v>39.05616333333333</v>
      </c>
      <c r="AH43" s="12">
        <v>38.54989032258064</v>
      </c>
      <c r="AI43" s="12">
        <v>39.48507741935484</v>
      </c>
      <c r="AJ43" s="12">
        <v>41.41113333333332</v>
      </c>
      <c r="AK43" s="12">
        <v>41.61248709677419</v>
      </c>
      <c r="AL43" s="12">
        <v>40.427170000000004</v>
      </c>
      <c r="AM43" s="12">
        <v>41.615674193548394</v>
      </c>
      <c r="AN43" s="12">
        <v>40.848677235414655</v>
      </c>
      <c r="AO43" s="78">
        <v>41.55</v>
      </c>
      <c r="AP43" s="12">
        <v>42.01774285714284</v>
      </c>
      <c r="AQ43" s="12">
        <v>40.382103225806475</v>
      </c>
      <c r="AR43" s="12">
        <v>40.22301000000001</v>
      </c>
      <c r="AS43" s="12">
        <v>40.123593548387085</v>
      </c>
      <c r="AT43" s="12">
        <v>40.87922000000001</v>
      </c>
      <c r="AU43" s="12">
        <v>40.26753225806451</v>
      </c>
      <c r="AV43" s="96">
        <v>41.18689032258066</v>
      </c>
      <c r="AW43" s="96">
        <v>41.37531</v>
      </c>
      <c r="AX43" s="96">
        <v>42.47437741935484</v>
      </c>
      <c r="AY43" s="96">
        <v>40.212953333333346</v>
      </c>
      <c r="AZ43" s="96">
        <v>39.760629032258066</v>
      </c>
      <c r="BA43" s="12">
        <v>40.87070919866872</v>
      </c>
      <c r="BB43" s="12">
        <v>39.7349</v>
      </c>
      <c r="BC43" s="12">
        <v>42.97736428571428</v>
      </c>
      <c r="BD43" s="12">
        <v>49.9803741935484</v>
      </c>
      <c r="BE43" s="12">
        <v>58.55487833333333</v>
      </c>
      <c r="BF43" s="12">
        <v>58.324603225806456</v>
      </c>
      <c r="BG43" s="12">
        <v>58.44733499999999</v>
      </c>
      <c r="BH43" s="12">
        <v>58.05011774193548</v>
      </c>
      <c r="BI43" s="12">
        <v>62.07116129032258</v>
      </c>
      <c r="BJ43" s="12">
        <v>60.961476666666655</v>
      </c>
      <c r="BK43" s="12">
        <v>59.58637419354839</v>
      </c>
      <c r="BL43" s="12">
        <v>66.32768333333334</v>
      </c>
      <c r="BM43" s="12">
        <v>69.66980645161293</v>
      </c>
      <c r="BN43" s="78">
        <v>57.05717289298514</v>
      </c>
      <c r="BO43" s="12">
        <v>66.52524032258064</v>
      </c>
      <c r="BP43" s="12">
        <v>100.68449821428574</v>
      </c>
      <c r="BQ43" s="12">
        <v>92.4566693548387</v>
      </c>
      <c r="BR43" s="78">
        <v>89.10318666666669</v>
      </c>
      <c r="BS43" s="78">
        <v>85.10196129032259</v>
      </c>
      <c r="BT43" s="78">
        <v>87.27442333333335</v>
      </c>
      <c r="BU43" s="78">
        <v>88.29950967741935</v>
      </c>
      <c r="BV43" s="78">
        <v>88.80464193548386</v>
      </c>
      <c r="BW43" s="78">
        <v>90.30518000000002</v>
      </c>
      <c r="BX43" s="78">
        <v>90.57788064516127</v>
      </c>
      <c r="BY43" s="74">
        <v>92.69943000000002</v>
      </c>
      <c r="BZ43" s="78">
        <v>94.07895161290323</v>
      </c>
      <c r="CA43" s="78">
        <v>88.82596442108297</v>
      </c>
      <c r="CB43" s="78">
        <v>97.48619032258064</v>
      </c>
      <c r="CC43" s="78">
        <v>108.47691034482759</v>
      </c>
      <c r="CD43" s="78">
        <v>107.99498387096776</v>
      </c>
      <c r="CE43" s="78">
        <v>107.50938666666666</v>
      </c>
      <c r="CF43" s="78">
        <v>105.45990967741933</v>
      </c>
      <c r="CG43" s="78">
        <v>103.87563333333334</v>
      </c>
      <c r="CH43" s="78">
        <v>101.62943548387095</v>
      </c>
      <c r="CI43" s="78">
        <v>104.02856774193548</v>
      </c>
      <c r="CJ43" s="78">
        <v>109.06774000000001</v>
      </c>
      <c r="CK43" s="78">
        <v>105.3011322580645</v>
      </c>
      <c r="CL43" s="78">
        <v>102.78452</v>
      </c>
      <c r="CM43" s="78">
        <v>102.20752258064516</v>
      </c>
      <c r="CN43" s="78">
        <v>104.65182769002594</v>
      </c>
      <c r="CO43" s="78">
        <v>106.58153548387097</v>
      </c>
      <c r="CP43" s="78">
        <v>106.6198214285714</v>
      </c>
      <c r="CQ43" s="78">
        <v>106.64707741935486</v>
      </c>
      <c r="CR43" s="78">
        <v>107.21478333333332</v>
      </c>
      <c r="CS43" s="78">
        <v>109.5902161290323</v>
      </c>
      <c r="CT43" s="78">
        <v>111.34957333333332</v>
      </c>
      <c r="CU43" s="78">
        <v>114.33345806451611</v>
      </c>
      <c r="CV43" s="78">
        <v>115.86189354838714</v>
      </c>
      <c r="CW43" s="78">
        <v>119.16660333333331</v>
      </c>
      <c r="CX43" s="78">
        <v>121.70341612903222</v>
      </c>
      <c r="CY43" s="78">
        <v>122.6286433333333</v>
      </c>
      <c r="CZ43" s="78">
        <v>127.02838064516133</v>
      </c>
      <c r="DA43" s="12">
        <v>114.06045018177163</v>
      </c>
      <c r="DB43" s="12">
        <v>135.839664516129</v>
      </c>
      <c r="DC43" s="12">
        <v>132.73473928571426</v>
      </c>
      <c r="DD43" s="12">
        <v>127.85777419354838</v>
      </c>
      <c r="DE43" s="12">
        <v>126.73391999999997</v>
      </c>
      <c r="DF43" s="12">
        <v>121.11983225806449</v>
      </c>
      <c r="DG43" s="12">
        <v>118.98475666666664</v>
      </c>
      <c r="DH43" s="12">
        <v>119.21310000000003</v>
      </c>
      <c r="DI43" s="12">
        <v>123.69067419354842</v>
      </c>
      <c r="DJ43" s="12">
        <v>128.3766666666667</v>
      </c>
      <c r="DK43" s="12">
        <v>125.245135483871</v>
      </c>
      <c r="DL43" s="12">
        <v>122.46206</v>
      </c>
      <c r="DM43" s="12">
        <v>122.39392258064517</v>
      </c>
      <c r="DN43" s="106">
        <v>125.38768715373787</v>
      </c>
    </row>
    <row r="44" spans="1:118" s="2" customFormat="1" ht="15">
      <c r="A44" s="65" t="s">
        <v>66</v>
      </c>
      <c r="B44" s="78">
        <v>112.002</v>
      </c>
      <c r="C44" s="78">
        <v>110.0213</v>
      </c>
      <c r="D44" s="78">
        <v>111.2562</v>
      </c>
      <c r="E44" s="78">
        <v>109.9137</v>
      </c>
      <c r="F44" s="78">
        <v>103.5082</v>
      </c>
      <c r="G44" s="78">
        <v>100.997</v>
      </c>
      <c r="H44" s="78">
        <v>105.8828</v>
      </c>
      <c r="I44" s="78">
        <v>107.9097</v>
      </c>
      <c r="J44" s="78">
        <v>111.4342</v>
      </c>
      <c r="K44" s="78">
        <v>118.6635</v>
      </c>
      <c r="L44" s="78">
        <v>116.6251</v>
      </c>
      <c r="M44" s="78">
        <v>115.7895</v>
      </c>
      <c r="N44" s="78">
        <v>110.3336</v>
      </c>
      <c r="O44" s="78">
        <v>118.9302</v>
      </c>
      <c r="P44" s="78">
        <v>123.1853</v>
      </c>
      <c r="Q44" s="78">
        <v>125.0527</v>
      </c>
      <c r="R44" s="78">
        <v>128.1398</v>
      </c>
      <c r="S44" s="78">
        <v>128.0414</v>
      </c>
      <c r="T44" s="86">
        <v>126.1072</v>
      </c>
      <c r="U44" s="78">
        <v>124.5618</v>
      </c>
      <c r="V44" s="78">
        <v>124.5670677419355</v>
      </c>
      <c r="W44" s="78">
        <v>120.84001000000002</v>
      </c>
      <c r="X44" s="78">
        <v>119.59677096774197</v>
      </c>
      <c r="Y44" s="78">
        <v>118.72681666666666</v>
      </c>
      <c r="Z44" s="78">
        <v>116.76581612903226</v>
      </c>
      <c r="AA44" s="12">
        <v>122.87624012544806</v>
      </c>
      <c r="AB44" s="78">
        <v>116.38135483870965</v>
      </c>
      <c r="AC44" s="78">
        <v>119.50354827586206</v>
      </c>
      <c r="AD44" s="78">
        <v>118.54486129032263</v>
      </c>
      <c r="AE44" s="78">
        <v>118.66467999999999</v>
      </c>
      <c r="AF44" s="12">
        <v>114.2725548</v>
      </c>
      <c r="AG44" s="12">
        <v>112.67370000000001</v>
      </c>
      <c r="AH44" s="12">
        <v>114.70319354838706</v>
      </c>
      <c r="AI44" s="12">
        <v>119.3286612903226</v>
      </c>
      <c r="AJ44" s="12">
        <v>120.87444333333336</v>
      </c>
      <c r="AK44" s="12">
        <v>120.4068322580645</v>
      </c>
      <c r="AL44" s="12">
        <v>119.20405</v>
      </c>
      <c r="AM44" s="12">
        <v>121.22814193548388</v>
      </c>
      <c r="AN44" s="12">
        <v>117.98216846420713</v>
      </c>
      <c r="AO44" s="78">
        <v>123.01</v>
      </c>
      <c r="AP44" s="12">
        <v>125.50761785714289</v>
      </c>
      <c r="AQ44" s="12">
        <v>124.00661935483869</v>
      </c>
      <c r="AR44" s="12">
        <v>123.22154666666663</v>
      </c>
      <c r="AS44" s="12">
        <v>121.1992129032258</v>
      </c>
      <c r="AT44" s="12">
        <v>121.54113333333333</v>
      </c>
      <c r="AU44" s="12">
        <v>120.63605806451613</v>
      </c>
      <c r="AV44" s="96">
        <v>122.33104516129033</v>
      </c>
      <c r="AW44" s="96">
        <v>122.91370666666667</v>
      </c>
      <c r="AX44" s="96">
        <v>124.65412903225806</v>
      </c>
      <c r="AY44" s="96">
        <v>121.57341333333335</v>
      </c>
      <c r="AZ44" s="96">
        <v>122.00964516129031</v>
      </c>
      <c r="BA44" s="12">
        <v>122.71700820852534</v>
      </c>
      <c r="BB44" s="12">
        <v>123.2016</v>
      </c>
      <c r="BC44" s="12">
        <v>133.114625</v>
      </c>
      <c r="BD44" s="12">
        <v>154.42460967741934</v>
      </c>
      <c r="BE44" s="12">
        <v>177.90758333333332</v>
      </c>
      <c r="BF44" s="12">
        <v>177.25914516129038</v>
      </c>
      <c r="BG44" s="12">
        <v>176.65068666666664</v>
      </c>
      <c r="BH44" s="12">
        <v>172.56028548387104</v>
      </c>
      <c r="BI44" s="12">
        <v>187.63521612903224</v>
      </c>
      <c r="BJ44" s="12">
        <v>183.1341266666667</v>
      </c>
      <c r="BK44" s="12">
        <v>179.19366774193549</v>
      </c>
      <c r="BL44" s="12">
        <v>198.60207166666666</v>
      </c>
      <c r="BM44" s="12">
        <v>204.70765645161293</v>
      </c>
      <c r="BN44" s="78">
        <v>172.36593949820792</v>
      </c>
      <c r="BO44" s="12">
        <v>195.9837806451613</v>
      </c>
      <c r="BP44" s="12">
        <v>292.50216607142863</v>
      </c>
      <c r="BQ44" s="12">
        <v>273.56872419354835</v>
      </c>
      <c r="BR44" s="78">
        <v>262.27391333333327</v>
      </c>
      <c r="BS44" s="78">
        <v>250.83939032258058</v>
      </c>
      <c r="BT44" s="78">
        <v>257.2433033333333</v>
      </c>
      <c r="BU44" s="78">
        <v>255.46939999999998</v>
      </c>
      <c r="BV44" s="78">
        <v>252.49137419354847</v>
      </c>
      <c r="BW44" s="78">
        <v>260.3379900000001</v>
      </c>
      <c r="BX44" s="78">
        <v>262.58713225806457</v>
      </c>
      <c r="BY44" s="74">
        <v>268.9120133333334</v>
      </c>
      <c r="BZ44" s="78">
        <v>275.04383870967735</v>
      </c>
      <c r="CA44" s="78">
        <v>258.9377521995008</v>
      </c>
      <c r="CB44" s="78">
        <v>284.1610483870967</v>
      </c>
      <c r="CC44" s="78">
        <v>311.522127586207</v>
      </c>
      <c r="CD44" s="78">
        <v>314.3861483870968</v>
      </c>
      <c r="CE44" s="78">
        <v>315.7271833333333</v>
      </c>
      <c r="CF44" s="78">
        <v>306.93690645161286</v>
      </c>
      <c r="CG44" s="78">
        <v>301.61605333333324</v>
      </c>
      <c r="CH44" s="78">
        <v>290.3725322580644</v>
      </c>
      <c r="CI44" s="78">
        <v>296.2355935483871</v>
      </c>
      <c r="CJ44" s="78">
        <v>308.42832999999985</v>
      </c>
      <c r="CK44" s="78">
        <v>293.4393838709678</v>
      </c>
      <c r="CL44" s="78">
        <v>281.90229333333343</v>
      </c>
      <c r="CM44" s="78">
        <v>284.5112677419354</v>
      </c>
      <c r="CN44" s="78">
        <v>299.10323901928064</v>
      </c>
      <c r="CO44" s="78">
        <v>302.61177419354823</v>
      </c>
      <c r="CP44" s="78">
        <v>304.23720000000003</v>
      </c>
      <c r="CQ44" s="78">
        <v>302.5016451612903</v>
      </c>
      <c r="CR44" s="78">
        <v>299.95257333333336</v>
      </c>
      <c r="CS44" s="78">
        <v>300.66207741935494</v>
      </c>
      <c r="CT44" s="78">
        <v>299.7584433333333</v>
      </c>
      <c r="CU44" s="78">
        <v>310.88025483870956</v>
      </c>
      <c r="CV44" s="78">
        <v>316.3621580645162</v>
      </c>
      <c r="CW44" s="78">
        <v>326.36696333333316</v>
      </c>
      <c r="CX44" s="78">
        <v>326.554064516129</v>
      </c>
      <c r="CY44" s="78">
        <v>318.5668900000001</v>
      </c>
      <c r="CZ44" s="78">
        <v>327.7899387096775</v>
      </c>
      <c r="DA44" s="12">
        <v>311.3536652419355</v>
      </c>
      <c r="DB44" s="12">
        <v>352.1915387096773</v>
      </c>
      <c r="DC44" s="12">
        <v>338.8039035714286</v>
      </c>
      <c r="DD44" s="12">
        <v>319.9684387096775</v>
      </c>
      <c r="DE44" s="12">
        <v>310.3114433333333</v>
      </c>
      <c r="DF44" s="12">
        <v>299.30070967741926</v>
      </c>
      <c r="DG44" s="12">
        <v>298.68092999999993</v>
      </c>
      <c r="DH44" s="12">
        <v>299.02561612903224</v>
      </c>
      <c r="DI44" s="12">
        <v>304.11470967741946</v>
      </c>
      <c r="DJ44" s="12">
        <v>314.5167733333332</v>
      </c>
      <c r="DK44" s="12">
        <v>311.46835806451605</v>
      </c>
      <c r="DL44" s="12">
        <v>308.57884</v>
      </c>
      <c r="DM44" s="12">
        <v>307.8127774193548</v>
      </c>
      <c r="DN44" s="106">
        <v>313.7311698854326</v>
      </c>
    </row>
    <row r="45" spans="1:118" s="2" customFormat="1" ht="15">
      <c r="A45" s="65" t="s">
        <v>67</v>
      </c>
      <c r="B45" s="78">
        <v>772.8645</v>
      </c>
      <c r="C45" s="78">
        <v>746.704</v>
      </c>
      <c r="D45" s="78">
        <v>746.4568</v>
      </c>
      <c r="E45" s="78">
        <v>743.0002</v>
      </c>
      <c r="F45" s="78">
        <v>705.5281</v>
      </c>
      <c r="G45" s="78">
        <v>699.8862</v>
      </c>
      <c r="H45" s="78">
        <v>749.0728</v>
      </c>
      <c r="I45" s="78">
        <v>758.1268</v>
      </c>
      <c r="J45" s="78">
        <v>787.7911</v>
      </c>
      <c r="K45" s="78">
        <v>818.1526</v>
      </c>
      <c r="L45" s="78">
        <v>806.5565</v>
      </c>
      <c r="M45" s="78">
        <v>817.1388</v>
      </c>
      <c r="N45" s="78">
        <v>762.6065333333335</v>
      </c>
      <c r="O45" s="78">
        <v>832.4266</v>
      </c>
      <c r="P45" s="78">
        <v>835.8402</v>
      </c>
      <c r="Q45" s="78">
        <v>864.527</v>
      </c>
      <c r="R45" s="78">
        <v>885.8311</v>
      </c>
      <c r="S45" s="78">
        <v>911.5408</v>
      </c>
      <c r="T45" s="86">
        <v>947.6006</v>
      </c>
      <c r="U45" s="78">
        <v>965.7545</v>
      </c>
      <c r="V45" s="78">
        <v>1023.4927451612903</v>
      </c>
      <c r="W45" s="78">
        <v>921.633493333333</v>
      </c>
      <c r="X45" s="78">
        <v>887.9120161290323</v>
      </c>
      <c r="Y45" s="78">
        <v>881.4463233333332</v>
      </c>
      <c r="Z45" s="78">
        <v>858.9098258064515</v>
      </c>
      <c r="AA45" s="12">
        <v>901.40960031362</v>
      </c>
      <c r="AB45" s="78">
        <v>850.0928419354838</v>
      </c>
      <c r="AC45" s="78">
        <v>873.5571896551725</v>
      </c>
      <c r="AD45" s="78">
        <v>873.17304516129</v>
      </c>
      <c r="AE45" s="78">
        <v>874.1182433333331</v>
      </c>
      <c r="AF45" s="12">
        <v>854.5533645</v>
      </c>
      <c r="AG45" s="12">
        <v>833.6498533333335</v>
      </c>
      <c r="AH45" s="12">
        <v>818.3815935483874</v>
      </c>
      <c r="AI45" s="12">
        <v>823.3288387096777</v>
      </c>
      <c r="AJ45" s="12">
        <v>848.311726666667</v>
      </c>
      <c r="AK45" s="12">
        <v>857.3387161290319</v>
      </c>
      <c r="AL45" s="12">
        <v>850.90361</v>
      </c>
      <c r="AM45" s="12">
        <v>868.0351064516129</v>
      </c>
      <c r="AN45" s="12">
        <v>852.1203441186657</v>
      </c>
      <c r="AO45" s="78">
        <v>863.93</v>
      </c>
      <c r="AP45" s="12">
        <v>869.4722392857145</v>
      </c>
      <c r="AQ45" s="12">
        <v>845.4737612903226</v>
      </c>
      <c r="AR45" s="12">
        <v>852.1589866666666</v>
      </c>
      <c r="AS45" s="12">
        <v>837.4714451612903</v>
      </c>
      <c r="AT45" s="12">
        <v>854.0845966666664</v>
      </c>
      <c r="AU45" s="12">
        <v>844.9066612903225</v>
      </c>
      <c r="AV45" s="96">
        <v>861.9278129032257</v>
      </c>
      <c r="AW45" s="96">
        <v>864.3438633333332</v>
      </c>
      <c r="AX45" s="96">
        <v>885.2845193548387</v>
      </c>
      <c r="AY45" s="96">
        <v>875.50815</v>
      </c>
      <c r="AZ45" s="96">
        <v>893.363870967742</v>
      </c>
      <c r="BA45" s="12">
        <v>862.3275532648489</v>
      </c>
      <c r="BB45" s="12">
        <v>887.2181</v>
      </c>
      <c r="BC45" s="12">
        <v>966.2144428571427</v>
      </c>
      <c r="BD45" s="12">
        <v>1124.4343580645161</v>
      </c>
      <c r="BE45" s="12">
        <v>1318.8199416666662</v>
      </c>
      <c r="BF45" s="12">
        <v>1311.0634467741936</v>
      </c>
      <c r="BG45" s="12">
        <v>1316.7007383333334</v>
      </c>
      <c r="BH45" s="12">
        <v>1311.6907467741935</v>
      </c>
      <c r="BI45" s="12">
        <v>1423.001937096774</v>
      </c>
      <c r="BJ45" s="12">
        <v>1393.7153466666666</v>
      </c>
      <c r="BK45" s="12">
        <v>1359.8997435483873</v>
      </c>
      <c r="BL45" s="12">
        <v>1525.8408983333331</v>
      </c>
      <c r="BM45" s="12">
        <v>1601.5614935483877</v>
      </c>
      <c r="BN45" s="78">
        <v>1295.0134328052998</v>
      </c>
      <c r="BO45" s="12">
        <v>1686.7450225806454</v>
      </c>
      <c r="BP45" s="12">
        <v>2617.087391071428</v>
      </c>
      <c r="BQ45" s="12">
        <v>2383.7934999999998</v>
      </c>
      <c r="BR45" s="78">
        <v>2355.5734233333333</v>
      </c>
      <c r="BS45" s="78">
        <v>2243.065583870967</v>
      </c>
      <c r="BT45" s="78">
        <v>2276.4811600000003</v>
      </c>
      <c r="BU45" s="78">
        <v>2283.1595483870965</v>
      </c>
      <c r="BV45" s="78">
        <v>2231.951532258065</v>
      </c>
      <c r="BW45" s="78">
        <v>2240.9610699999994</v>
      </c>
      <c r="BX45" s="78">
        <v>2255.579064516129</v>
      </c>
      <c r="BY45" s="74">
        <v>2313.4423233333337</v>
      </c>
      <c r="BZ45" s="78">
        <v>2348.921416129032</v>
      </c>
      <c r="CA45" s="78">
        <v>2269.7300862900024</v>
      </c>
      <c r="CB45" s="78">
        <v>2413.4747193548383</v>
      </c>
      <c r="CC45" s="78">
        <v>2659.2787482758617</v>
      </c>
      <c r="CD45" s="78">
        <v>2679.0796322580645</v>
      </c>
      <c r="CE45" s="78">
        <v>2659.813216666667</v>
      </c>
      <c r="CF45" s="78">
        <v>2578.89943548387</v>
      </c>
      <c r="CG45" s="78">
        <v>2575.7638999999995</v>
      </c>
      <c r="CH45" s="78">
        <v>2529.599309677419</v>
      </c>
      <c r="CI45" s="78">
        <v>2585.8380322580647</v>
      </c>
      <c r="CJ45" s="78">
        <v>2698.141869999999</v>
      </c>
      <c r="CK45" s="78">
        <v>2613.3532483870954</v>
      </c>
      <c r="CL45" s="78">
        <v>2582.866803333334</v>
      </c>
      <c r="CM45" s="78">
        <v>2569.386064516129</v>
      </c>
      <c r="CN45" s="78">
        <v>2595.457915017612</v>
      </c>
      <c r="CO45" s="78">
        <v>2687.5593999999996</v>
      </c>
      <c r="CP45" s="78">
        <v>2701.8880714285706</v>
      </c>
      <c r="CQ45" s="78">
        <v>2693.1800387096782</v>
      </c>
      <c r="CR45" s="78">
        <v>2684.0777200000007</v>
      </c>
      <c r="CS45" s="78">
        <v>2677.458732258066</v>
      </c>
      <c r="CT45" s="78">
        <v>2691.413356666667</v>
      </c>
      <c r="CU45" s="78">
        <v>2703.2119935483875</v>
      </c>
      <c r="CV45" s="78">
        <v>2654.8727419354827</v>
      </c>
      <c r="CW45" s="78">
        <v>2709.2980166666666</v>
      </c>
      <c r="CX45" s="78">
        <v>2719.015245161291</v>
      </c>
      <c r="CY45" s="78">
        <v>2691.5257033333332</v>
      </c>
      <c r="CZ45" s="78">
        <v>2785.245061290323</v>
      </c>
      <c r="DA45" s="12">
        <v>2699.8955067498723</v>
      </c>
      <c r="DB45" s="12">
        <v>2950.4333161290324</v>
      </c>
      <c r="DC45" s="12">
        <v>2908.4980035714293</v>
      </c>
      <c r="DD45" s="12">
        <v>2787.04039032258</v>
      </c>
      <c r="DE45" s="12">
        <v>2705.487833333334</v>
      </c>
      <c r="DF45" s="12">
        <v>2625.679851612904</v>
      </c>
      <c r="DG45" s="12">
        <v>2651.2539399999996</v>
      </c>
      <c r="DH45" s="12">
        <v>2653.4512967741935</v>
      </c>
      <c r="DI45" s="12">
        <v>2777.9015548387088</v>
      </c>
      <c r="DJ45" s="12">
        <v>2913.0393133333346</v>
      </c>
      <c r="DK45" s="12">
        <v>2833.1111870967743</v>
      </c>
      <c r="DL45" s="12">
        <v>2789.4637133333335</v>
      </c>
      <c r="DM45" s="12">
        <v>2801.2832483870957</v>
      </c>
      <c r="DN45" s="106">
        <v>2783.0536373943937</v>
      </c>
    </row>
    <row r="46" spans="1:118" s="2" customFormat="1" ht="15">
      <c r="A46" s="65" t="s">
        <v>68</v>
      </c>
      <c r="B46" s="78">
        <v>117.1417</v>
      </c>
      <c r="C46" s="78">
        <v>117.1418</v>
      </c>
      <c r="D46" s="78">
        <v>116.7123</v>
      </c>
      <c r="E46" s="78">
        <v>116.1126</v>
      </c>
      <c r="F46" s="78">
        <v>116.0804</v>
      </c>
      <c r="G46" s="78">
        <v>116.0459</v>
      </c>
      <c r="H46" s="78">
        <v>116.5864</v>
      </c>
      <c r="I46" s="78">
        <v>116.2813</v>
      </c>
      <c r="J46" s="78">
        <v>117.1845</v>
      </c>
      <c r="K46" s="78">
        <v>118.6061</v>
      </c>
      <c r="L46" s="78">
        <v>119.1985</v>
      </c>
      <c r="M46" s="78">
        <v>119.6127</v>
      </c>
      <c r="N46" s="78">
        <v>117.22534999999999</v>
      </c>
      <c r="O46" s="78">
        <v>120.4745</v>
      </c>
      <c r="P46" s="78">
        <v>120.6267</v>
      </c>
      <c r="Q46" s="78">
        <v>120.9647</v>
      </c>
      <c r="R46" s="78">
        <v>122.0301</v>
      </c>
      <c r="S46" s="78">
        <v>122.7455</v>
      </c>
      <c r="T46" s="86">
        <v>123.1299</v>
      </c>
      <c r="U46" s="78">
        <v>123.4116</v>
      </c>
      <c r="V46" s="78">
        <v>124.42905161290327</v>
      </c>
      <c r="W46" s="78">
        <v>124.78558000000002</v>
      </c>
      <c r="X46" s="78">
        <v>125.10982580645158</v>
      </c>
      <c r="Y46" s="78">
        <v>125.62743666666671</v>
      </c>
      <c r="Z46" s="78">
        <v>125.91944838709679</v>
      </c>
      <c r="AA46" s="12">
        <v>123.2711952060932</v>
      </c>
      <c r="AB46" s="78">
        <v>126.52844838709673</v>
      </c>
      <c r="AC46" s="78">
        <v>126.77592413793106</v>
      </c>
      <c r="AD46" s="78">
        <v>126.53101612903227</v>
      </c>
      <c r="AE46" s="78">
        <v>126.7480433333333</v>
      </c>
      <c r="AF46" s="12">
        <v>126.5575968</v>
      </c>
      <c r="AG46" s="12">
        <v>125.65782333333331</v>
      </c>
      <c r="AH46" s="12">
        <v>125.44627096774192</v>
      </c>
      <c r="AI46" s="12">
        <v>125.66352258064514</v>
      </c>
      <c r="AJ46" s="12">
        <v>126.359</v>
      </c>
      <c r="AK46" s="12">
        <v>127.36503870967742</v>
      </c>
      <c r="AL46" s="12">
        <v>128.13709333333335</v>
      </c>
      <c r="AM46" s="12">
        <v>128.17273225806446</v>
      </c>
      <c r="AN46" s="12">
        <v>126.66187583084907</v>
      </c>
      <c r="AO46" s="78">
        <v>128.4</v>
      </c>
      <c r="AP46" s="12">
        <v>128.2370857142857</v>
      </c>
      <c r="AQ46" s="12">
        <v>128.54650322580648</v>
      </c>
      <c r="AR46" s="12">
        <v>129.17146333333338</v>
      </c>
      <c r="AS46" s="12">
        <v>130.05397096774195</v>
      </c>
      <c r="AT46" s="12">
        <v>130.29985999999994</v>
      </c>
      <c r="AU46" s="12">
        <v>130.29546451612904</v>
      </c>
      <c r="AV46" s="96">
        <v>130.56464193548388</v>
      </c>
      <c r="AW46" s="96">
        <v>130.60836</v>
      </c>
      <c r="AX46" s="96">
        <v>130.92470645161293</v>
      </c>
      <c r="AY46" s="96">
        <v>131.17987333333332</v>
      </c>
      <c r="AZ46" s="96">
        <v>131.51695483870967</v>
      </c>
      <c r="BA46" s="12">
        <v>129.98304304787507</v>
      </c>
      <c r="BB46" s="12">
        <v>131.988</v>
      </c>
      <c r="BC46" s="12">
        <v>142.46204642857145</v>
      </c>
      <c r="BD46" s="12">
        <v>160.80184516129034</v>
      </c>
      <c r="BE46" s="12">
        <v>186.9951483333333</v>
      </c>
      <c r="BF46" s="12">
        <v>186.51092096774192</v>
      </c>
      <c r="BG46" s="12">
        <v>189.42808000000002</v>
      </c>
      <c r="BH46" s="12">
        <v>189.50686612903226</v>
      </c>
      <c r="BI46" s="12">
        <v>210.32992096774194</v>
      </c>
      <c r="BJ46" s="12">
        <v>212.15159499999993</v>
      </c>
      <c r="BK46" s="12">
        <v>211.30820000000003</v>
      </c>
      <c r="BL46" s="12">
        <v>239.978845</v>
      </c>
      <c r="BM46" s="12">
        <v>252.25994677419357</v>
      </c>
      <c r="BN46" s="78">
        <v>192.8101178968254</v>
      </c>
      <c r="BO46" s="12">
        <v>254.28530161290328</v>
      </c>
      <c r="BP46" s="12">
        <v>391.63021428571426</v>
      </c>
      <c r="BQ46" s="12">
        <v>372.57266935483864</v>
      </c>
      <c r="BR46" s="78">
        <v>366.2104200000001</v>
      </c>
      <c r="BS46" s="78">
        <v>337.23892580645156</v>
      </c>
      <c r="BT46" s="78">
        <v>342.13683000000003</v>
      </c>
      <c r="BU46" s="78">
        <v>350.4548903225807</v>
      </c>
      <c r="BV46" s="78">
        <v>341.81651290322577</v>
      </c>
      <c r="BW46" s="78">
        <v>341.97680333333335</v>
      </c>
      <c r="BX46" s="78">
        <v>343.8820225806452</v>
      </c>
      <c r="BY46" s="74">
        <v>366.03844666666674</v>
      </c>
      <c r="BZ46" s="78">
        <v>362.93847741935485</v>
      </c>
      <c r="CA46" s="78">
        <v>347.5984595238096</v>
      </c>
      <c r="CB46" s="78">
        <v>370.08240000000006</v>
      </c>
      <c r="CC46" s="78">
        <v>402.9444344827586</v>
      </c>
      <c r="CD46" s="78">
        <v>404.66697419354836</v>
      </c>
      <c r="CE46" s="78">
        <v>395.77685333333335</v>
      </c>
      <c r="CF46" s="78">
        <v>386.263558064516</v>
      </c>
      <c r="CG46" s="78">
        <v>379.1015266666667</v>
      </c>
      <c r="CH46" s="78">
        <v>371.7816580645161</v>
      </c>
      <c r="CI46" s="78">
        <v>377.1698322580645</v>
      </c>
      <c r="CJ46" s="78">
        <v>393.7783033333333</v>
      </c>
      <c r="CK46" s="78">
        <v>383.24510645161286</v>
      </c>
      <c r="CL46" s="78">
        <v>375.8855133333334</v>
      </c>
      <c r="CM46" s="78">
        <v>378.6706967741935</v>
      </c>
      <c r="CN46" s="78">
        <v>384.9472380796565</v>
      </c>
      <c r="CO46" s="78">
        <v>393.79045483870965</v>
      </c>
      <c r="CP46" s="78">
        <v>393.29608571428565</v>
      </c>
      <c r="CQ46" s="78">
        <v>391.5871096774194</v>
      </c>
      <c r="CR46" s="78">
        <v>389.75311666666664</v>
      </c>
      <c r="CS46" s="78">
        <v>383.5945645161289</v>
      </c>
      <c r="CT46" s="78">
        <v>383.27389000000005</v>
      </c>
      <c r="CU46" s="78">
        <v>383.2716548387097</v>
      </c>
      <c r="CV46" s="78">
        <v>383.93388064516114</v>
      </c>
      <c r="CW46" s="78">
        <v>397.5510066666667</v>
      </c>
      <c r="CX46" s="78">
        <v>402.22577096774205</v>
      </c>
      <c r="CY46" s="78">
        <v>403.40438999999986</v>
      </c>
      <c r="CZ46" s="78">
        <v>417.0967741935483</v>
      </c>
      <c r="DA46" s="12">
        <v>393.5648915604199</v>
      </c>
      <c r="DB46" s="12">
        <v>441.4201838709677</v>
      </c>
      <c r="DC46" s="12">
        <v>429.67289285714287</v>
      </c>
      <c r="DD46" s="12">
        <v>416.6272225806451</v>
      </c>
      <c r="DE46" s="12">
        <v>415.33678666666674</v>
      </c>
      <c r="DF46" s="12">
        <v>411.166535483871</v>
      </c>
      <c r="DG46" s="12">
        <v>406.34075333333345</v>
      </c>
      <c r="DH46" s="12">
        <v>393.7392935483872</v>
      </c>
      <c r="DI46" s="12">
        <v>401.2782258064516</v>
      </c>
      <c r="DJ46" s="12">
        <v>411.4807899999999</v>
      </c>
      <c r="DK46" s="12">
        <v>406.6857354838709</v>
      </c>
      <c r="DL46" s="12">
        <v>402.53599666666673</v>
      </c>
      <c r="DM46" s="12">
        <v>403.07114516129036</v>
      </c>
      <c r="DN46" s="106">
        <v>411.61296345494117</v>
      </c>
    </row>
    <row r="47" spans="1:118" s="2" customFormat="1" ht="15">
      <c r="A47" s="67" t="s">
        <v>69</v>
      </c>
      <c r="B47" s="79">
        <v>87.5256</v>
      </c>
      <c r="C47" s="79">
        <v>88.6529</v>
      </c>
      <c r="D47" s="79">
        <v>88.1479</v>
      </c>
      <c r="E47" s="79">
        <v>84.8533</v>
      </c>
      <c r="F47" s="79">
        <v>85.8602</v>
      </c>
      <c r="G47" s="79">
        <v>86.9246</v>
      </c>
      <c r="H47" s="79">
        <v>90.2009</v>
      </c>
      <c r="I47" s="79">
        <v>92.274</v>
      </c>
      <c r="J47" s="79">
        <v>93.6881</v>
      </c>
      <c r="K47" s="79">
        <v>96.6101</v>
      </c>
      <c r="L47" s="83">
        <v>96.2176</v>
      </c>
      <c r="M47" s="83">
        <v>95.2337</v>
      </c>
      <c r="N47" s="79">
        <v>90.51574166666667</v>
      </c>
      <c r="O47" s="79">
        <v>96.3832</v>
      </c>
      <c r="P47" s="79">
        <v>96.1352</v>
      </c>
      <c r="Q47" s="79">
        <v>97.5218</v>
      </c>
      <c r="R47" s="79">
        <v>95.6747</v>
      </c>
      <c r="S47" s="79">
        <v>98.2398</v>
      </c>
      <c r="T47" s="83">
        <v>99.1628</v>
      </c>
      <c r="U47" s="79">
        <v>100.2804</v>
      </c>
      <c r="V47" s="79">
        <v>103.31832258064517</v>
      </c>
      <c r="W47" s="79">
        <v>103.84357</v>
      </c>
      <c r="X47" s="79">
        <v>104.11617096774187</v>
      </c>
      <c r="Y47" s="79">
        <v>103.06627999999999</v>
      </c>
      <c r="Z47" s="79">
        <v>102.69199354838709</v>
      </c>
      <c r="AA47" s="73">
        <v>100.03618642473116</v>
      </c>
      <c r="AB47" s="79">
        <v>103.6056806451613</v>
      </c>
      <c r="AC47" s="79">
        <v>102.16458275862072</v>
      </c>
      <c r="AD47" s="79">
        <v>97.03623548387098</v>
      </c>
      <c r="AE47" s="79">
        <v>98.05779333333335</v>
      </c>
      <c r="AF47" s="73">
        <v>100.0033613</v>
      </c>
      <c r="AG47" s="73">
        <v>100.84027999999998</v>
      </c>
      <c r="AH47" s="73">
        <v>101.12431290322584</v>
      </c>
      <c r="AI47" s="73">
        <v>101.51129354838706</v>
      </c>
      <c r="AJ47" s="73">
        <v>102.23074</v>
      </c>
      <c r="AK47" s="73">
        <v>101.25421935483871</v>
      </c>
      <c r="AL47" s="73">
        <v>98.81869000000002</v>
      </c>
      <c r="AM47" s="73">
        <v>95.69374838709675</v>
      </c>
      <c r="AN47" s="73">
        <v>100.19507814287789</v>
      </c>
      <c r="AO47" s="79">
        <v>90.23</v>
      </c>
      <c r="AP47" s="73">
        <v>85.97035357142856</v>
      </c>
      <c r="AQ47" s="73">
        <v>84.56040000000003</v>
      </c>
      <c r="AR47" s="73">
        <v>81.81342</v>
      </c>
      <c r="AS47" s="73">
        <v>79.55184838709678</v>
      </c>
      <c r="AT47" s="73">
        <v>81.97197999999999</v>
      </c>
      <c r="AU47" s="73">
        <v>80.14654516129033</v>
      </c>
      <c r="AV47" s="97">
        <v>81.61630645161289</v>
      </c>
      <c r="AW47" s="97">
        <v>80.57238666666667</v>
      </c>
      <c r="AX47" s="97">
        <v>81.78860322580645</v>
      </c>
      <c r="AY47" s="97">
        <v>80.09453666666667</v>
      </c>
      <c r="AZ47" s="97">
        <v>77.38247096774191</v>
      </c>
      <c r="BA47" s="73">
        <v>82.14156286034307</v>
      </c>
      <c r="BB47" s="73">
        <v>76.6588</v>
      </c>
      <c r="BC47" s="73">
        <v>84.82144642857143</v>
      </c>
      <c r="BD47" s="73">
        <v>96.97082258064518</v>
      </c>
      <c r="BE47" s="73">
        <v>113.45972000000006</v>
      </c>
      <c r="BF47" s="73">
        <v>114.20786774193549</v>
      </c>
      <c r="BG47" s="73">
        <v>115.67646166666667</v>
      </c>
      <c r="BH47" s="73">
        <v>115.65095806451612</v>
      </c>
      <c r="BI47" s="73">
        <v>125.79712258064515</v>
      </c>
      <c r="BJ47" s="73">
        <v>121.64588499999995</v>
      </c>
      <c r="BK47" s="73">
        <v>120.13948870967744</v>
      </c>
      <c r="BL47" s="73">
        <v>127.20750833333334</v>
      </c>
      <c r="BM47" s="73">
        <v>130.89863064516126</v>
      </c>
      <c r="BN47" s="79">
        <v>111.92789264592933</v>
      </c>
      <c r="BO47" s="73">
        <v>133.35685483870967</v>
      </c>
      <c r="BP47" s="73">
        <v>206.25396071428574</v>
      </c>
      <c r="BQ47" s="73">
        <v>193.47758064516125</v>
      </c>
      <c r="BR47" s="79">
        <v>189.77048999999994</v>
      </c>
      <c r="BS47" s="79">
        <v>173.5833741935484</v>
      </c>
      <c r="BT47" s="79">
        <v>171.57529333333332</v>
      </c>
      <c r="BU47" s="79">
        <v>176.46005806451618</v>
      </c>
      <c r="BV47" s="79">
        <v>175.16738709677412</v>
      </c>
      <c r="BW47" s="79">
        <v>181.1052733333333</v>
      </c>
      <c r="BX47" s="79">
        <v>182.15708709677423</v>
      </c>
      <c r="BY47" s="79">
        <v>190.35921</v>
      </c>
      <c r="BZ47" s="79">
        <v>192.19907096774196</v>
      </c>
      <c r="CA47" s="79">
        <v>180.45547002368153</v>
      </c>
      <c r="CB47" s="79">
        <v>204.85175806451622</v>
      </c>
      <c r="CC47" s="79">
        <v>230.03354827586207</v>
      </c>
      <c r="CD47" s="79">
        <v>233.26105483870967</v>
      </c>
      <c r="CE47" s="79">
        <v>233.40267666666668</v>
      </c>
      <c r="CF47" s="79">
        <v>231.4251322580645</v>
      </c>
      <c r="CG47" s="79">
        <v>234.94630000000012</v>
      </c>
      <c r="CH47" s="79">
        <v>238.51567096774198</v>
      </c>
      <c r="CI47" s="79">
        <v>247.84844516129033</v>
      </c>
      <c r="CJ47" s="79">
        <v>257.63856666666675</v>
      </c>
      <c r="CK47" s="79">
        <v>248.69729999999996</v>
      </c>
      <c r="CL47" s="79">
        <v>238.1640433333333</v>
      </c>
      <c r="CM47" s="79">
        <v>225.88939032258062</v>
      </c>
      <c r="CN47" s="79">
        <v>235.389490546286</v>
      </c>
      <c r="CO47" s="79">
        <v>235.9095322580645</v>
      </c>
      <c r="CP47" s="79">
        <v>239.3824642857143</v>
      </c>
      <c r="CQ47" s="79">
        <v>238.9515645161291</v>
      </c>
      <c r="CR47" s="79">
        <v>243.59819000000005</v>
      </c>
      <c r="CS47" s="79">
        <v>235.5612451612903</v>
      </c>
      <c r="CT47" s="79">
        <v>235.5873466666667</v>
      </c>
      <c r="CU47" s="79">
        <v>230.7255838709678</v>
      </c>
      <c r="CV47" s="79">
        <v>233.50044193548382</v>
      </c>
      <c r="CW47" s="79">
        <v>235.85315666666668</v>
      </c>
      <c r="CX47" s="79">
        <v>236.169935483871</v>
      </c>
      <c r="CY47" s="79">
        <v>236.62138666666664</v>
      </c>
      <c r="CZ47" s="79">
        <v>243.7190870967741</v>
      </c>
      <c r="DA47" s="73">
        <v>237.13166121735796</v>
      </c>
      <c r="DB47" s="73">
        <v>255.8799677419355</v>
      </c>
      <c r="DC47" s="73">
        <v>251.37043571428575</v>
      </c>
      <c r="DD47" s="73">
        <v>248.4568032258065</v>
      </c>
      <c r="DE47" s="73">
        <v>243.32580000000002</v>
      </c>
      <c r="DF47" s="73">
        <v>238.69582903225802</v>
      </c>
      <c r="DG47" s="73">
        <v>238.48721666666665</v>
      </c>
      <c r="DH47" s="73">
        <v>236.94991290322582</v>
      </c>
      <c r="DI47" s="73">
        <v>247.6657161290322</v>
      </c>
      <c r="DJ47" s="73">
        <v>252.0558966666667</v>
      </c>
      <c r="DK47" s="73">
        <v>249.19227741935487</v>
      </c>
      <c r="DL47" s="73">
        <v>246.6193</v>
      </c>
      <c r="DM47" s="73">
        <v>247.35227096774202</v>
      </c>
      <c r="DN47" s="107">
        <v>246.33761887224782</v>
      </c>
    </row>
    <row r="48" ht="15">
      <c r="A48" s="102" t="s">
        <v>70</v>
      </c>
    </row>
    <row r="49" ht="15">
      <c r="A49" s="84" t="s">
        <v>71</v>
      </c>
    </row>
    <row r="50" ht="15.75" customHeight="1">
      <c r="A50" s="84" t="s">
        <v>134</v>
      </c>
    </row>
    <row r="51" ht="15.75" customHeight="1">
      <c r="A51" s="84" t="s">
        <v>135</v>
      </c>
    </row>
    <row r="52" ht="15.75" customHeight="1">
      <c r="A52" s="84" t="s">
        <v>136</v>
      </c>
    </row>
    <row r="53" ht="13.5" customHeight="1">
      <c r="A53" s="1" t="s">
        <v>72</v>
      </c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9" ht="12.75" customHeight="1"/>
    <row r="70" ht="12.75" customHeight="1"/>
    <row r="71" ht="12.75" customHeight="1"/>
    <row r="72" ht="12.75" customHeight="1"/>
    <row r="73" ht="13.5" customHeight="1"/>
    <row r="74" ht="12.75" customHeight="1"/>
  </sheetData>
  <sheetProtection/>
  <mergeCells count="21">
    <mergeCell ref="O3:Z3"/>
    <mergeCell ref="BO3:BZ3"/>
    <mergeCell ref="BB3:BM3"/>
    <mergeCell ref="A1:BW1"/>
    <mergeCell ref="A2:BW2"/>
    <mergeCell ref="AN3:AN4"/>
    <mergeCell ref="AO3:AZ3"/>
    <mergeCell ref="BA3:BA4"/>
    <mergeCell ref="A3:A4"/>
    <mergeCell ref="B3:M3"/>
    <mergeCell ref="N3:N4"/>
    <mergeCell ref="CO3:CZ3"/>
    <mergeCell ref="AA3:AA4"/>
    <mergeCell ref="DN3:DN4"/>
    <mergeCell ref="BN3:BN4"/>
    <mergeCell ref="CN3:CN4"/>
    <mergeCell ref="DB3:DM3"/>
    <mergeCell ref="CB3:CM3"/>
    <mergeCell ref="AB3:AM3"/>
    <mergeCell ref="DA3:DA4"/>
    <mergeCell ref="CA3:CA4"/>
  </mergeCells>
  <printOptions horizontalCentered="1"/>
  <pageMargins left="0.17" right="0.1968503937007874" top="0.53" bottom="0.36" header="0.24" footer="0.2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SheetLayoutView="75" zoomScalePageLayoutView="0" workbookViewId="0" topLeftCell="B1">
      <pane ySplit="4" topLeftCell="A5" activePane="bottomLeft" state="frozen"/>
      <selection pane="topLeft" activeCell="A1" sqref="A1"/>
      <selection pane="bottomLeft" activeCell="K4" sqref="K4:L4"/>
    </sheetView>
  </sheetViews>
  <sheetFormatPr defaultColWidth="9.125" defaultRowHeight="12.75" outlineLevelCol="1"/>
  <cols>
    <col min="1" max="1" width="34.875" style="2" customWidth="1"/>
    <col min="2" max="7" width="10.125" style="1" customWidth="1" outlineLevel="1"/>
    <col min="8" max="9" width="9.125" style="1" customWidth="1" outlineLevel="1"/>
    <col min="10" max="10" width="10.50390625" style="1" customWidth="1" outlineLevel="1"/>
    <col min="11" max="11" width="10.00390625" style="1" customWidth="1" outlineLevel="1"/>
    <col min="12" max="12" width="10.375" style="1" customWidth="1" outlineLevel="1"/>
    <col min="13" max="13" width="11.375" style="1" customWidth="1" outlineLevel="1"/>
    <col min="14" max="14" width="11.125" style="1" customWidth="1"/>
    <col min="15" max="16384" width="9.125" style="1" customWidth="1"/>
  </cols>
  <sheetData>
    <row r="1" spans="1:14" ht="23.25" customHeight="1">
      <c r="A1" s="167" t="s">
        <v>33</v>
      </c>
      <c r="B1" s="161"/>
      <c r="C1" s="161"/>
      <c r="D1" s="161"/>
      <c r="E1" s="161"/>
      <c r="F1" s="161"/>
      <c r="G1" s="161"/>
      <c r="H1" s="161"/>
      <c r="I1" s="98"/>
      <c r="J1" s="98"/>
      <c r="K1" s="98"/>
      <c r="L1" s="98"/>
      <c r="M1" s="111"/>
      <c r="N1" s="111"/>
    </row>
    <row r="2" spans="1:14" ht="25.5" customHeight="1">
      <c r="A2" s="108" t="s">
        <v>133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111"/>
      <c r="N2" s="111"/>
    </row>
    <row r="3" spans="1:14" ht="15.75" customHeight="1">
      <c r="A3" s="146" t="s">
        <v>34</v>
      </c>
      <c r="B3" s="150">
        <v>2019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2"/>
      <c r="N3" s="156">
        <v>2019</v>
      </c>
    </row>
    <row r="4" spans="1:14" ht="17.25" customHeight="1">
      <c r="A4" s="147"/>
      <c r="B4" s="89" t="s">
        <v>75</v>
      </c>
      <c r="C4" s="89" t="s">
        <v>76</v>
      </c>
      <c r="D4" s="89" t="s">
        <v>77</v>
      </c>
      <c r="E4" s="89" t="s">
        <v>78</v>
      </c>
      <c r="F4" s="89" t="s">
        <v>79</v>
      </c>
      <c r="G4" s="109" t="s">
        <v>80</v>
      </c>
      <c r="H4" s="109" t="s">
        <v>81</v>
      </c>
      <c r="I4" s="89" t="s">
        <v>82</v>
      </c>
      <c r="J4" s="89" t="s">
        <v>83</v>
      </c>
      <c r="K4" s="89" t="s">
        <v>84</v>
      </c>
      <c r="L4" s="89" t="s">
        <v>85</v>
      </c>
      <c r="M4" s="89" t="s">
        <v>86</v>
      </c>
      <c r="N4" s="157"/>
    </row>
    <row r="5" spans="1:14" s="2" customFormat="1" ht="15">
      <c r="A5" s="64" t="s">
        <v>45</v>
      </c>
      <c r="B5" s="72">
        <v>1986.2589</v>
      </c>
      <c r="C5" s="72">
        <v>1941.9479892857144</v>
      </c>
      <c r="D5" s="72">
        <v>1903.170148387096</v>
      </c>
      <c r="E5" s="72">
        <v>1906.56268</v>
      </c>
      <c r="F5" s="72">
        <v>1833.2578677419356</v>
      </c>
      <c r="G5" s="72">
        <v>1839.5004533333336</v>
      </c>
      <c r="H5" s="82">
        <v>1800.880729032258</v>
      </c>
      <c r="I5" s="82">
        <v>1712.3068</v>
      </c>
      <c r="J5" s="82">
        <v>1686.2832400000007</v>
      </c>
      <c r="K5" s="82">
        <v>1683.618983870968</v>
      </c>
      <c r="L5" s="82">
        <v>1666.49557</v>
      </c>
      <c r="M5" s="115">
        <v>1622.9860064516129</v>
      </c>
      <c r="N5" s="112">
        <v>1798.6057806752435</v>
      </c>
    </row>
    <row r="6" spans="1:14" ht="15">
      <c r="A6" s="65" t="s">
        <v>73</v>
      </c>
      <c r="B6" s="74">
        <v>3580.7296387096785</v>
      </c>
      <c r="C6" s="74">
        <v>3529.7070750000003</v>
      </c>
      <c r="D6" s="74">
        <v>3542.344803225807</v>
      </c>
      <c r="E6" s="74">
        <v>3494.702396666667</v>
      </c>
      <c r="F6" s="74">
        <v>3391.747148387097</v>
      </c>
      <c r="G6" s="74">
        <v>3358.6814700000014</v>
      </c>
      <c r="H6" s="77">
        <v>3220.663522580646</v>
      </c>
      <c r="I6" s="77">
        <v>3067.205648387098</v>
      </c>
      <c r="J6" s="77">
        <v>3059.00808</v>
      </c>
      <c r="K6" s="77">
        <v>3121.9827451612896</v>
      </c>
      <c r="L6" s="77">
        <v>3141.1832399999994</v>
      </c>
      <c r="M6" s="118">
        <v>3089.3888774193547</v>
      </c>
      <c r="N6" s="113">
        <v>3299.778720461469</v>
      </c>
    </row>
    <row r="7" spans="1:14" s="2" customFormat="1" ht="15">
      <c r="A7" s="65" t="s">
        <v>36</v>
      </c>
      <c r="B7" s="12">
        <v>129.1650870967742</v>
      </c>
      <c r="C7" s="12">
        <v>126.06008571428575</v>
      </c>
      <c r="D7" s="12">
        <v>126.30870645161286</v>
      </c>
      <c r="E7" s="12">
        <v>126.73214000000007</v>
      </c>
      <c r="F7" s="12">
        <v>125.91875806451617</v>
      </c>
      <c r="G7" s="12">
        <v>128.04286666666667</v>
      </c>
      <c r="H7" s="78">
        <v>126.44752258064513</v>
      </c>
      <c r="I7" s="78">
        <v>122.98810000000002</v>
      </c>
      <c r="J7" s="78">
        <v>119.18666333333336</v>
      </c>
      <c r="K7" s="78">
        <v>120.5774064516129</v>
      </c>
      <c r="L7" s="78">
        <v>118.56115666666666</v>
      </c>
      <c r="M7" s="116">
        <v>112.03602258064514</v>
      </c>
      <c r="N7" s="113">
        <v>123.5020429672299</v>
      </c>
    </row>
    <row r="8" spans="1:14" ht="15">
      <c r="A8" s="65" t="s">
        <v>39</v>
      </c>
      <c r="B8" s="74">
        <v>426.1704709677419</v>
      </c>
      <c r="C8" s="74">
        <v>413.35195000000004</v>
      </c>
      <c r="D8" s="74">
        <v>407.4349290322581</v>
      </c>
      <c r="E8" s="74">
        <v>403.3982466666668</v>
      </c>
      <c r="F8" s="74">
        <v>395.110035483871</v>
      </c>
      <c r="G8" s="74">
        <v>400.29230999999993</v>
      </c>
      <c r="H8" s="77">
        <v>387.29668387096774</v>
      </c>
      <c r="I8" s="77">
        <v>376.45560322580656</v>
      </c>
      <c r="J8" s="77">
        <v>365.5034366666667</v>
      </c>
      <c r="K8" s="77">
        <v>366.8617838709676</v>
      </c>
      <c r="L8" s="77">
        <v>360.7943366666667</v>
      </c>
      <c r="M8" s="118">
        <v>350.7557387096774</v>
      </c>
      <c r="N8" s="113">
        <v>387.78546043010755</v>
      </c>
    </row>
    <row r="9" spans="1:14" ht="15">
      <c r="A9" s="65" t="s">
        <v>40</v>
      </c>
      <c r="B9" s="74">
        <v>2787.917499999999</v>
      </c>
      <c r="C9" s="74">
        <v>2716.067917857142</v>
      </c>
      <c r="D9" s="74">
        <v>2686.3534580645164</v>
      </c>
      <c r="E9" s="74">
        <v>2681.1495299999992</v>
      </c>
      <c r="F9" s="74">
        <v>2637.8847709677425</v>
      </c>
      <c r="G9" s="74">
        <v>2650.0110633333334</v>
      </c>
      <c r="H9" s="77">
        <v>2575.1355387096764</v>
      </c>
      <c r="I9" s="77">
        <v>2524.6989612903226</v>
      </c>
      <c r="J9" s="77">
        <v>2476.9724166666665</v>
      </c>
      <c r="K9" s="77">
        <v>2480.820651612903</v>
      </c>
      <c r="L9" s="77">
        <v>2436.7518633333325</v>
      </c>
      <c r="M9" s="118">
        <v>2360.9435129032254</v>
      </c>
      <c r="N9" s="113">
        <v>2584.5589320615713</v>
      </c>
    </row>
    <row r="10" spans="1:14" ht="15">
      <c r="A10" s="65" t="s">
        <v>139</v>
      </c>
      <c r="B10" s="74">
        <v>3181.7450225806447</v>
      </c>
      <c r="C10" s="74">
        <v>3084.8378964285707</v>
      </c>
      <c r="D10" s="74">
        <v>3040.4446774193543</v>
      </c>
      <c r="E10" s="74">
        <v>3011.4637500000013</v>
      </c>
      <c r="F10" s="74">
        <v>2950.3724645161296</v>
      </c>
      <c r="G10" s="74">
        <v>2989.0845266666665</v>
      </c>
      <c r="H10" s="77">
        <v>2891.3548516129026</v>
      </c>
      <c r="I10" s="77">
        <v>2808.6067354838706</v>
      </c>
      <c r="J10" s="77">
        <v>2727.662246666666</v>
      </c>
      <c r="K10" s="77">
        <v>2740.1062096774194</v>
      </c>
      <c r="L10" s="77">
        <v>2695.8449066666662</v>
      </c>
      <c r="M10" s="118">
        <v>2620.693009677419</v>
      </c>
      <c r="N10" s="113">
        <v>2895.1846914496923</v>
      </c>
    </row>
    <row r="11" spans="1:14" ht="15">
      <c r="A11" s="65" t="s">
        <v>48</v>
      </c>
      <c r="B11" s="74">
        <v>7.373603225806449</v>
      </c>
      <c r="C11" s="74">
        <v>7.195314285714286</v>
      </c>
      <c r="D11" s="74">
        <v>7.112074193548387</v>
      </c>
      <c r="E11" s="74">
        <v>7.071413333333333</v>
      </c>
      <c r="F11" s="74">
        <v>6.943458064516131</v>
      </c>
      <c r="G11" s="74">
        <v>6.934576666666664</v>
      </c>
      <c r="H11" s="74">
        <v>6.711899999999998</v>
      </c>
      <c r="I11" s="74">
        <v>6.529935483870967</v>
      </c>
      <c r="J11" s="74">
        <v>6.39838</v>
      </c>
      <c r="K11" s="74">
        <v>6.372541935483872</v>
      </c>
      <c r="L11" s="74">
        <v>6.283303333333333</v>
      </c>
      <c r="M11" s="105">
        <v>6.146787096774193</v>
      </c>
      <c r="N11" s="113">
        <v>6.756107301587302</v>
      </c>
    </row>
    <row r="12" spans="1:14" ht="15">
      <c r="A12" s="65" t="s">
        <v>49</v>
      </c>
      <c r="B12" s="74">
        <v>2087.794341935484</v>
      </c>
      <c r="C12" s="74">
        <v>2056.140496428571</v>
      </c>
      <c r="D12" s="74">
        <v>2012.8885967741937</v>
      </c>
      <c r="E12" s="74">
        <v>2003.051586666667</v>
      </c>
      <c r="F12" s="74">
        <v>1959.988032258064</v>
      </c>
      <c r="G12" s="74">
        <v>1991.041996666667</v>
      </c>
      <c r="H12" s="74">
        <v>1967.0313580645163</v>
      </c>
      <c r="I12" s="74">
        <v>1902.6599096774203</v>
      </c>
      <c r="J12" s="74">
        <v>1870.200173333333</v>
      </c>
      <c r="K12" s="74">
        <v>1878.6069387096782</v>
      </c>
      <c r="L12" s="74">
        <v>1841.74787</v>
      </c>
      <c r="M12" s="105">
        <v>1791.4071354838707</v>
      </c>
      <c r="N12" s="113">
        <v>1946.879869666539</v>
      </c>
    </row>
    <row r="13" spans="1:14" ht="15">
      <c r="A13" s="65" t="s">
        <v>131</v>
      </c>
      <c r="B13" s="74">
        <v>162.57351612903227</v>
      </c>
      <c r="C13" s="74">
        <v>158.69093571428573</v>
      </c>
      <c r="D13" s="74">
        <v>156.30753225806447</v>
      </c>
      <c r="E13" s="74">
        <v>151.69860999999995</v>
      </c>
      <c r="F13" s="74">
        <v>146.92028064516128</v>
      </c>
      <c r="G13" s="74">
        <v>145.82637333333327</v>
      </c>
      <c r="H13" s="74">
        <v>144.97082258064512</v>
      </c>
      <c r="I13" s="74">
        <v>142.3306129032258</v>
      </c>
      <c r="J13" s="74">
        <v>139.47700666666663</v>
      </c>
      <c r="K13" s="74">
        <v>141.3596451612903</v>
      </c>
      <c r="L13" s="74">
        <v>139.46664333333334</v>
      </c>
      <c r="M13" s="105">
        <v>136.08221612903225</v>
      </c>
      <c r="N13" s="113">
        <v>147.14201623783921</v>
      </c>
    </row>
    <row r="14" spans="1:14" ht="15">
      <c r="A14" s="65" t="s">
        <v>54</v>
      </c>
      <c r="B14" s="74">
        <v>324.98531290322575</v>
      </c>
      <c r="C14" s="74">
        <v>316.79046071428576</v>
      </c>
      <c r="D14" s="74">
        <v>312.87059999999997</v>
      </c>
      <c r="E14" s="74">
        <v>313.06024666666656</v>
      </c>
      <c r="F14" s="74">
        <v>302.08277096774196</v>
      </c>
      <c r="G14" s="74">
        <v>306.7180699999999</v>
      </c>
      <c r="H14" s="74">
        <v>299.6976741935483</v>
      </c>
      <c r="I14" s="74">
        <v>282.0266548387097</v>
      </c>
      <c r="J14" s="74">
        <v>274.8663133333334</v>
      </c>
      <c r="K14" s="74">
        <v>271.26487741935483</v>
      </c>
      <c r="L14" s="74">
        <v>266.35165</v>
      </c>
      <c r="M14" s="105">
        <v>261.04270967741934</v>
      </c>
      <c r="N14" s="113">
        <v>294.31311172619047</v>
      </c>
    </row>
    <row r="15" spans="1:14" ht="15">
      <c r="A15" s="65" t="s">
        <v>55</v>
      </c>
      <c r="B15" s="74">
        <v>741.1079451612903</v>
      </c>
      <c r="C15" s="74">
        <v>715.0208642857142</v>
      </c>
      <c r="D15" s="74">
        <v>707.5320967741933</v>
      </c>
      <c r="E15" s="74">
        <v>702.5320633333334</v>
      </c>
      <c r="F15" s="74">
        <v>686.8871193548385</v>
      </c>
      <c r="G15" s="74">
        <v>700.5667833333335</v>
      </c>
      <c r="H15" s="74">
        <v>679.2101129032259</v>
      </c>
      <c r="I15" s="74">
        <v>646.5946612903226</v>
      </c>
      <c r="J15" s="74">
        <v>626.6602600000001</v>
      </c>
      <c r="K15" s="74">
        <v>636.297235483871</v>
      </c>
      <c r="L15" s="74">
        <v>629.5208866666668</v>
      </c>
      <c r="M15" s="105">
        <v>613.0025612903227</v>
      </c>
      <c r="N15" s="113">
        <v>673.7443824897595</v>
      </c>
    </row>
    <row r="16" spans="1:14" s="2" customFormat="1" ht="15">
      <c r="A16" s="65" t="s">
        <v>140</v>
      </c>
      <c r="B16" s="12">
        <v>4.140851612903226</v>
      </c>
      <c r="C16" s="12">
        <v>4.126328571428573</v>
      </c>
      <c r="D16" s="12">
        <v>4.124874193548388</v>
      </c>
      <c r="E16" s="12">
        <v>4.149909999999999</v>
      </c>
      <c r="F16" s="12">
        <v>4.070490322580645</v>
      </c>
      <c r="G16" s="12">
        <v>4.125660000000001</v>
      </c>
      <c r="H16" s="74">
        <v>4.07576129032258</v>
      </c>
      <c r="I16" s="74">
        <v>3.8574225806451605</v>
      </c>
      <c r="J16" s="74">
        <v>3.8070600000000003</v>
      </c>
      <c r="K16" s="74">
        <v>3.85244193548387</v>
      </c>
      <c r="L16" s="74">
        <v>3.8147233333333315</v>
      </c>
      <c r="M16" s="105">
        <v>3.746725806451614</v>
      </c>
      <c r="N16" s="113">
        <v>3.9910208038914496</v>
      </c>
    </row>
    <row r="17" spans="1:14" s="2" customFormat="1" ht="15">
      <c r="A17" s="65" t="s">
        <v>132</v>
      </c>
      <c r="B17" s="12">
        <v>3883.9816258064516</v>
      </c>
      <c r="C17" s="12">
        <v>3780.6338249999994</v>
      </c>
      <c r="D17" s="12">
        <v>3740.0148548387087</v>
      </c>
      <c r="E17" s="12">
        <v>3719.450526666665</v>
      </c>
      <c r="F17" s="12">
        <v>3645.087754838709</v>
      </c>
      <c r="G17" s="12">
        <v>3669.5342699999997</v>
      </c>
      <c r="H17" s="74">
        <v>3559.5341225806455</v>
      </c>
      <c r="I17" s="74">
        <v>3465.8587451612902</v>
      </c>
      <c r="J17" s="74">
        <v>3390.025966666667</v>
      </c>
      <c r="K17" s="74">
        <v>3402.1320580645165</v>
      </c>
      <c r="L17" s="74">
        <v>3351.5571033333335</v>
      </c>
      <c r="M17" s="105">
        <v>3254.326816129032</v>
      </c>
      <c r="N17" s="113">
        <v>3571.844805757168</v>
      </c>
    </row>
    <row r="18" spans="1:14" s="2" customFormat="1" ht="15">
      <c r="A18" s="65" t="s">
        <v>58</v>
      </c>
      <c r="B18" s="12">
        <v>2052.687819354838</v>
      </c>
      <c r="C18" s="12">
        <v>2006.9069892857137</v>
      </c>
      <c r="D18" s="12">
        <v>1984.3612129032256</v>
      </c>
      <c r="E18" s="12">
        <v>1976.859273333334</v>
      </c>
      <c r="F18" s="12">
        <v>1925.4020322580648</v>
      </c>
      <c r="G18" s="12">
        <v>1942.9029366666662</v>
      </c>
      <c r="H18" s="78">
        <v>1893.4472000000003</v>
      </c>
      <c r="I18" s="78">
        <v>1824.4538580645162</v>
      </c>
      <c r="J18" s="78">
        <v>1794.74318</v>
      </c>
      <c r="K18" s="78">
        <v>1808.364077419354</v>
      </c>
      <c r="L18" s="78">
        <v>1790.1236999999999</v>
      </c>
      <c r="M18" s="116">
        <v>1738.6019709677416</v>
      </c>
      <c r="N18" s="113">
        <v>1894.9045208544549</v>
      </c>
    </row>
    <row r="19" spans="1:14" s="2" customFormat="1" ht="15">
      <c r="A19" s="65" t="s">
        <v>138</v>
      </c>
      <c r="B19" s="12">
        <v>518.2901193548386</v>
      </c>
      <c r="C19" s="12">
        <v>515.3115607142856</v>
      </c>
      <c r="D19" s="12">
        <v>491.6015451612902</v>
      </c>
      <c r="E19" s="12">
        <v>465.6663466666667</v>
      </c>
      <c r="F19" s="12">
        <v>435.9292193548387</v>
      </c>
      <c r="G19" s="12">
        <v>455.7342733333333</v>
      </c>
      <c r="H19" s="12">
        <v>454.2581129032258</v>
      </c>
      <c r="I19" s="12">
        <v>448.453964516129</v>
      </c>
      <c r="J19" s="12">
        <v>434.0514200000001</v>
      </c>
      <c r="K19" s="12">
        <v>428.1957451612903</v>
      </c>
      <c r="L19" s="12">
        <v>424.89217</v>
      </c>
      <c r="M19" s="106">
        <v>403.7390129032259</v>
      </c>
      <c r="N19" s="113">
        <v>456.34362417242704</v>
      </c>
    </row>
    <row r="20" spans="1:14" s="2" customFormat="1" ht="15">
      <c r="A20" s="65" t="s">
        <v>62</v>
      </c>
      <c r="B20" s="12">
        <v>99.35562580645163</v>
      </c>
      <c r="C20" s="12">
        <v>97.04397499999999</v>
      </c>
      <c r="D20" s="12">
        <v>96.28328064516134</v>
      </c>
      <c r="E20" s="12">
        <v>93.81763000000002</v>
      </c>
      <c r="F20" s="12">
        <v>90.84457096774193</v>
      </c>
      <c r="G20" s="12">
        <v>92.62077</v>
      </c>
      <c r="H20" s="12">
        <v>88.93482903225804</v>
      </c>
      <c r="I20" s="12">
        <v>85.97573225806453</v>
      </c>
      <c r="J20" s="12">
        <v>82.13579666666668</v>
      </c>
      <c r="K20" s="12">
        <v>82.58689677419355</v>
      </c>
      <c r="L20" s="12">
        <v>80.92710333333333</v>
      </c>
      <c r="M20" s="106">
        <v>79.18876451612901</v>
      </c>
      <c r="N20" s="113">
        <v>89.14291458333332</v>
      </c>
    </row>
    <row r="21" spans="1:14" s="2" customFormat="1" ht="15">
      <c r="A21" s="65" t="s">
        <v>65</v>
      </c>
      <c r="B21" s="12">
        <v>124.0216967741935</v>
      </c>
      <c r="C21" s="12">
        <v>119.85147142857141</v>
      </c>
      <c r="D21" s="12">
        <v>118.47731290322582</v>
      </c>
      <c r="E21" s="12">
        <v>117.24313000000002</v>
      </c>
      <c r="F21" s="12">
        <v>114.56669677419356</v>
      </c>
      <c r="G21" s="12">
        <v>116.62175999999998</v>
      </c>
      <c r="H21" s="74">
        <v>113.22203548387095</v>
      </c>
      <c r="I21" s="74">
        <v>108.88706774193548</v>
      </c>
      <c r="J21" s="74">
        <v>105.44969333333334</v>
      </c>
      <c r="K21" s="74">
        <v>106.58229032258069</v>
      </c>
      <c r="L21" s="74">
        <v>105.58754000000002</v>
      </c>
      <c r="M21" s="105">
        <v>102.75057419354836</v>
      </c>
      <c r="N21" s="113">
        <v>112.77177241295442</v>
      </c>
    </row>
    <row r="22" spans="1:14" s="2" customFormat="1" ht="15">
      <c r="A22" s="65" t="s">
        <v>66</v>
      </c>
      <c r="B22" s="12">
        <v>309.8191548387096</v>
      </c>
      <c r="C22" s="12">
        <v>294.08655</v>
      </c>
      <c r="D22" s="12">
        <v>289.6601483870968</v>
      </c>
      <c r="E22" s="12">
        <v>287.45044999999993</v>
      </c>
      <c r="F22" s="12">
        <v>274.9316483870969</v>
      </c>
      <c r="G22" s="12">
        <v>281.20496000000014</v>
      </c>
      <c r="H22" s="74">
        <v>274.1339322580645</v>
      </c>
      <c r="I22" s="74">
        <v>261.8291774193549</v>
      </c>
      <c r="J22" s="74">
        <v>254.96149333333338</v>
      </c>
      <c r="K22" s="74">
        <v>253.76716129032252</v>
      </c>
      <c r="L22" s="74">
        <v>252.81462333333332</v>
      </c>
      <c r="M22" s="105">
        <v>250.0859193548387</v>
      </c>
      <c r="N22" s="113">
        <v>273.7287682168459</v>
      </c>
    </row>
    <row r="23" spans="1:14" s="2" customFormat="1" ht="15">
      <c r="A23" s="65" t="s">
        <v>67</v>
      </c>
      <c r="B23" s="12">
        <v>2820.244896774193</v>
      </c>
      <c r="C23" s="12">
        <v>2712.4765714285727</v>
      </c>
      <c r="D23" s="12">
        <v>2687.033519354839</v>
      </c>
      <c r="E23" s="12">
        <v>2662.0396666666657</v>
      </c>
      <c r="F23" s="12">
        <v>2606.6512451612907</v>
      </c>
      <c r="G23" s="12">
        <v>2675.518136666666</v>
      </c>
      <c r="H23" s="78">
        <v>2610.1077387096775</v>
      </c>
      <c r="I23" s="78">
        <v>2575.857116129033</v>
      </c>
      <c r="J23" s="78">
        <v>2501.8176266666665</v>
      </c>
      <c r="K23" s="78">
        <v>2496.8342967741937</v>
      </c>
      <c r="L23" s="78">
        <v>2456.0823833333343</v>
      </c>
      <c r="M23" s="116">
        <v>2398.295274193549</v>
      </c>
      <c r="N23" s="113">
        <v>2600.2465393215566</v>
      </c>
    </row>
    <row r="24" spans="1:14" s="2" customFormat="1" ht="15">
      <c r="A24" s="65" t="s">
        <v>68</v>
      </c>
      <c r="B24" s="12">
        <v>409.84862580645165</v>
      </c>
      <c r="C24" s="12">
        <v>403.1032642857143</v>
      </c>
      <c r="D24" s="12">
        <v>400.32002903225805</v>
      </c>
      <c r="E24" s="12">
        <v>399.11309999999986</v>
      </c>
      <c r="F24" s="12">
        <v>385.4666451612904</v>
      </c>
      <c r="G24" s="12">
        <v>384.04655</v>
      </c>
      <c r="H24" s="78">
        <v>374.5202903225807</v>
      </c>
      <c r="I24" s="78">
        <v>358.5109193548388</v>
      </c>
      <c r="J24" s="78">
        <v>347.9953366666665</v>
      </c>
      <c r="K24" s="78">
        <v>349.1904806451614</v>
      </c>
      <c r="L24" s="78">
        <v>347.1428366666666</v>
      </c>
      <c r="M24" s="116">
        <v>336.31387741935475</v>
      </c>
      <c r="N24" s="113">
        <v>374.63099628008194</v>
      </c>
    </row>
    <row r="25" spans="1:14" s="2" customFormat="1" ht="15">
      <c r="A25" s="67" t="s">
        <v>69</v>
      </c>
      <c r="B25" s="73">
        <v>255.90083548387094</v>
      </c>
      <c r="C25" s="73">
        <v>246.50651428571422</v>
      </c>
      <c r="D25" s="73">
        <v>241.6355290322581</v>
      </c>
      <c r="E25" s="73">
        <v>240.21473333333338</v>
      </c>
      <c r="F25" s="73">
        <v>239.4016000000001</v>
      </c>
      <c r="G25" s="73">
        <v>244.92093666666673</v>
      </c>
      <c r="H25" s="79">
        <v>238.17389032258072</v>
      </c>
      <c r="I25" s="79">
        <v>237.08887096774194</v>
      </c>
      <c r="J25" s="79">
        <v>230.71635999999998</v>
      </c>
      <c r="K25" s="79">
        <v>229.61356129032256</v>
      </c>
      <c r="L25" s="79">
        <v>223.96134333333328</v>
      </c>
      <c r="M25" s="117">
        <v>216.28537096774195</v>
      </c>
      <c r="N25" s="114">
        <v>237.034962140297</v>
      </c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1" ht="12.75" customHeight="1"/>
    <row r="42" ht="12.75" customHeight="1"/>
    <row r="43" ht="12.75" customHeight="1"/>
    <row r="44" ht="12.75" customHeight="1"/>
    <row r="45" ht="13.5" customHeight="1"/>
    <row r="46" ht="12.75" customHeight="1"/>
  </sheetData>
  <sheetProtection/>
  <mergeCells count="4">
    <mergeCell ref="A3:A4"/>
    <mergeCell ref="A1:H1"/>
    <mergeCell ref="B3:M3"/>
    <mergeCell ref="N3:N4"/>
  </mergeCells>
  <printOptions horizontalCentered="1"/>
  <pageMargins left="0.17" right="0.1968503937007874" top="0.53" bottom="0.36" header="0.24" footer="0.2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"/>
  <sheetViews>
    <sheetView tabSelected="1" zoomScale="85" zoomScaleNormal="8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BK12" sqref="BK12"/>
    </sheetView>
  </sheetViews>
  <sheetFormatPr defaultColWidth="9.125" defaultRowHeight="12.75" outlineLevelCol="1"/>
  <cols>
    <col min="1" max="1" width="39.875" style="2" customWidth="1"/>
    <col min="2" max="11" width="11.125" style="1" hidden="1" customWidth="1" outlineLevel="1"/>
    <col min="12" max="12" width="10.375" style="1" hidden="1" customWidth="1" outlineLevel="1"/>
    <col min="13" max="13" width="11.00390625" style="1" hidden="1" customWidth="1" outlineLevel="1"/>
    <col min="14" max="14" width="9.125" style="1" customWidth="1" collapsed="1"/>
    <col min="15" max="19" width="10.125" style="1" hidden="1" customWidth="1" outlineLevel="1"/>
    <col min="20" max="22" width="9.125" style="1" hidden="1" customWidth="1" outlineLevel="1"/>
    <col min="23" max="23" width="10.50390625" style="1" hidden="1" customWidth="1" outlineLevel="1"/>
    <col min="24" max="24" width="8.375" style="1" hidden="1" customWidth="1" outlineLevel="1"/>
    <col min="25" max="25" width="10.375" style="1" hidden="1" customWidth="1" outlineLevel="1"/>
    <col min="26" max="26" width="10.00390625" style="1" hidden="1" customWidth="1" outlineLevel="1"/>
    <col min="27" max="27" width="9.125" style="1" customWidth="1" collapsed="1"/>
    <col min="28" max="35" width="9.125" style="1" hidden="1" customWidth="1" outlineLevel="1"/>
    <col min="36" max="36" width="10.50390625" style="1" hidden="1" customWidth="1" outlineLevel="1"/>
    <col min="37" max="37" width="9.625" style="1" hidden="1" customWidth="1" outlineLevel="1"/>
    <col min="38" max="38" width="10.375" style="1" hidden="1" customWidth="1" outlineLevel="1"/>
    <col min="39" max="39" width="10.00390625" style="1" hidden="1" customWidth="1" outlineLevel="1"/>
    <col min="40" max="40" width="9.125" style="1" customWidth="1" collapsed="1"/>
    <col min="41" max="45" width="9.125" style="1" hidden="1" customWidth="1" outlineLevel="1"/>
    <col min="46" max="46" width="8.625" style="1" hidden="1" customWidth="1" outlineLevel="1"/>
    <col min="47" max="48" width="9.125" style="1" hidden="1" customWidth="1" outlineLevel="1"/>
    <col min="49" max="49" width="11.00390625" style="1" hidden="1" customWidth="1" outlineLevel="1"/>
    <col min="50" max="50" width="10.625" style="1" hidden="1" customWidth="1" outlineLevel="1"/>
    <col min="51" max="52" width="10.50390625" style="1" hidden="1" customWidth="1" outlineLevel="1"/>
    <col min="53" max="53" width="9.125" style="1" customWidth="1" collapsed="1"/>
    <col min="54" max="56" width="9.50390625" style="1" customWidth="1"/>
    <col min="57" max="16384" width="9.125" style="1" customWidth="1"/>
  </cols>
  <sheetData>
    <row r="1" spans="1:57" ht="36" customHeight="1">
      <c r="A1" s="168" t="s">
        <v>33</v>
      </c>
      <c r="B1" s="169"/>
      <c r="C1" s="111"/>
      <c r="D1" s="111"/>
      <c r="E1" s="111"/>
      <c r="F1" s="111"/>
      <c r="G1" s="111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</row>
    <row r="2" spans="1:57" ht="25.5" customHeight="1">
      <c r="A2" s="110" t="s">
        <v>133</v>
      </c>
      <c r="B2" s="111"/>
      <c r="C2" s="111"/>
      <c r="D2" s="111"/>
      <c r="E2" s="111"/>
      <c r="F2" s="111"/>
      <c r="G2" s="111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</row>
    <row r="3" spans="1:57" ht="15.75" customHeight="1">
      <c r="A3" s="146" t="s">
        <v>34</v>
      </c>
      <c r="B3" s="150">
        <v>2020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70">
        <v>2020</v>
      </c>
      <c r="O3" s="150">
        <v>2021</v>
      </c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2"/>
      <c r="AA3" s="156">
        <v>2021</v>
      </c>
      <c r="AB3" s="150">
        <v>2022</v>
      </c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2"/>
      <c r="AN3" s="156">
        <v>2022</v>
      </c>
      <c r="AO3" s="150">
        <v>2023</v>
      </c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2"/>
      <c r="BA3" s="156">
        <v>2023</v>
      </c>
      <c r="BB3" s="150">
        <v>2024</v>
      </c>
      <c r="BC3" s="151"/>
      <c r="BD3" s="151"/>
      <c r="BE3" s="152"/>
    </row>
    <row r="4" spans="1:57" ht="17.25" customHeight="1">
      <c r="A4" s="147"/>
      <c r="B4" s="89" t="s">
        <v>75</v>
      </c>
      <c r="C4" s="89" t="s">
        <v>76</v>
      </c>
      <c r="D4" s="89" t="s">
        <v>77</v>
      </c>
      <c r="E4" s="89" t="s">
        <v>78</v>
      </c>
      <c r="F4" s="89" t="s">
        <v>79</v>
      </c>
      <c r="G4" s="89" t="s">
        <v>80</v>
      </c>
      <c r="H4" s="89" t="s">
        <v>81</v>
      </c>
      <c r="I4" s="89" t="s">
        <v>82</v>
      </c>
      <c r="J4" s="89" t="s">
        <v>83</v>
      </c>
      <c r="K4" s="89" t="s">
        <v>84</v>
      </c>
      <c r="L4" s="89" t="s">
        <v>85</v>
      </c>
      <c r="M4" s="109" t="s">
        <v>86</v>
      </c>
      <c r="N4" s="157"/>
      <c r="O4" s="127" t="s">
        <v>75</v>
      </c>
      <c r="P4" s="127" t="s">
        <v>76</v>
      </c>
      <c r="Q4" s="127" t="s">
        <v>77</v>
      </c>
      <c r="R4" s="127" t="s">
        <v>78</v>
      </c>
      <c r="S4" s="127" t="s">
        <v>79</v>
      </c>
      <c r="T4" s="128" t="s">
        <v>80</v>
      </c>
      <c r="U4" s="127" t="s">
        <v>81</v>
      </c>
      <c r="V4" s="128" t="s">
        <v>82</v>
      </c>
      <c r="W4" s="127" t="s">
        <v>83</v>
      </c>
      <c r="X4" s="128" t="s">
        <v>84</v>
      </c>
      <c r="Y4" s="127" t="s">
        <v>85</v>
      </c>
      <c r="Z4" s="128" t="s">
        <v>86</v>
      </c>
      <c r="AA4" s="157"/>
      <c r="AB4" s="127" t="s">
        <v>75</v>
      </c>
      <c r="AC4" s="127" t="s">
        <v>76</v>
      </c>
      <c r="AD4" s="127" t="s">
        <v>77</v>
      </c>
      <c r="AE4" s="127" t="s">
        <v>78</v>
      </c>
      <c r="AF4" s="127" t="s">
        <v>79</v>
      </c>
      <c r="AG4" s="127" t="s">
        <v>80</v>
      </c>
      <c r="AH4" s="127" t="s">
        <v>81</v>
      </c>
      <c r="AI4" s="127" t="s">
        <v>82</v>
      </c>
      <c r="AJ4" s="127" t="s">
        <v>83</v>
      </c>
      <c r="AK4" s="89" t="s">
        <v>84</v>
      </c>
      <c r="AL4" s="127" t="s">
        <v>85</v>
      </c>
      <c r="AM4" s="89" t="s">
        <v>86</v>
      </c>
      <c r="AN4" s="157"/>
      <c r="AO4" s="127" t="s">
        <v>75</v>
      </c>
      <c r="AP4" s="127" t="s">
        <v>76</v>
      </c>
      <c r="AQ4" s="127" t="s">
        <v>77</v>
      </c>
      <c r="AR4" s="127" t="s">
        <v>78</v>
      </c>
      <c r="AS4" s="127" t="s">
        <v>79</v>
      </c>
      <c r="AT4" s="127" t="s">
        <v>80</v>
      </c>
      <c r="AU4" s="127" t="s">
        <v>81</v>
      </c>
      <c r="AV4" s="127" t="s">
        <v>82</v>
      </c>
      <c r="AW4" s="127" t="s">
        <v>83</v>
      </c>
      <c r="AX4" s="89" t="s">
        <v>84</v>
      </c>
      <c r="AY4" s="89" t="s">
        <v>85</v>
      </c>
      <c r="AZ4" s="89" t="s">
        <v>86</v>
      </c>
      <c r="BA4" s="157"/>
      <c r="BB4" s="127" t="s">
        <v>75</v>
      </c>
      <c r="BC4" s="127" t="s">
        <v>76</v>
      </c>
      <c r="BD4" s="127" t="s">
        <v>77</v>
      </c>
      <c r="BE4" s="127" t="s">
        <v>78</v>
      </c>
    </row>
    <row r="5" spans="1:57" s="2" customFormat="1" ht="15">
      <c r="A5" s="64" t="s">
        <v>141</v>
      </c>
      <c r="B5" s="72">
        <v>16.61141290322581</v>
      </c>
      <c r="C5" s="82">
        <v>16.437262068965516</v>
      </c>
      <c r="D5" s="82">
        <v>16.450854838709677</v>
      </c>
      <c r="E5" s="82">
        <v>17.060823333333335</v>
      </c>
      <c r="F5" s="82">
        <v>17.476561290322582</v>
      </c>
      <c r="G5" s="82">
        <v>18.38748333333333</v>
      </c>
      <c r="H5" s="82">
        <v>19.157032258064515</v>
      </c>
      <c r="I5" s="82">
        <v>19.777670967741933</v>
      </c>
      <c r="J5" s="82">
        <v>20.249243333333325</v>
      </c>
      <c r="K5" s="82">
        <v>20.194609677419358</v>
      </c>
      <c r="L5" s="82">
        <v>20.547573333333336</v>
      </c>
      <c r="M5" s="82">
        <v>21.175419354838706</v>
      </c>
      <c r="N5" s="124">
        <v>18.627162224385117</v>
      </c>
      <c r="O5" s="120">
        <v>21.74531935483871</v>
      </c>
      <c r="P5" s="72">
        <v>21.635450000000002</v>
      </c>
      <c r="Q5" s="72">
        <v>21.456854838709685</v>
      </c>
      <c r="R5" s="82">
        <v>21.46113</v>
      </c>
      <c r="S5" s="82">
        <v>21.40970967741935</v>
      </c>
      <c r="T5" s="78">
        <v>20.850080000000002</v>
      </c>
      <c r="U5" s="82">
        <v>20.22328709677419</v>
      </c>
      <c r="V5" s="82">
        <v>19.55864193548387</v>
      </c>
      <c r="W5" s="82">
        <v>19.5831433333333</v>
      </c>
      <c r="X5" s="82">
        <v>19.46987419354839</v>
      </c>
      <c r="Y5" s="82">
        <v>19.347136666666668</v>
      </c>
      <c r="Z5" s="115">
        <v>19.49291612903226</v>
      </c>
      <c r="AA5" s="124">
        <v>20.519461935483868</v>
      </c>
      <c r="AB5" s="120">
        <v>20.148429032258054</v>
      </c>
      <c r="AC5" s="72">
        <v>20.394275</v>
      </c>
      <c r="AD5" s="72">
        <v>21.452151612903226</v>
      </c>
      <c r="AE5" s="72">
        <v>21.659890000000004</v>
      </c>
      <c r="AF5" s="72">
        <v>20.621438709677427</v>
      </c>
      <c r="AG5" s="72">
        <v>20.603159999999995</v>
      </c>
      <c r="AH5" s="72">
        <v>21.674758064516126</v>
      </c>
      <c r="AI5" s="72">
        <v>25.502522580645156</v>
      </c>
      <c r="AJ5" s="72">
        <v>24.545386666666662</v>
      </c>
      <c r="AK5" s="72">
        <v>23.29383870967742</v>
      </c>
      <c r="AL5" s="82">
        <v>24.016973333333326</v>
      </c>
      <c r="AM5" s="82">
        <v>24.679558064516137</v>
      </c>
      <c r="AN5" s="115">
        <v>22.382698481182796</v>
      </c>
      <c r="AO5" s="120">
        <v>25.309067741935486</v>
      </c>
      <c r="AP5" s="72">
        <v>25.350003571428573</v>
      </c>
      <c r="AQ5" s="72">
        <v>24.414154838709685</v>
      </c>
      <c r="AR5" s="72">
        <v>24.480963333333342</v>
      </c>
      <c r="AS5" s="72">
        <v>24.320125806451607</v>
      </c>
      <c r="AT5" s="72">
        <v>24.50692666666666</v>
      </c>
      <c r="AU5" s="72">
        <v>24.64847741935485</v>
      </c>
      <c r="AV5" s="72">
        <v>23.74983225806452</v>
      </c>
      <c r="AW5" s="72">
        <v>23.49343666666666</v>
      </c>
      <c r="AX5" s="72">
        <v>23.200519354838708</v>
      </c>
      <c r="AY5" s="72">
        <v>23.433760000000007</v>
      </c>
      <c r="AZ5" s="104">
        <v>24.808464516129032</v>
      </c>
      <c r="BA5" s="125">
        <v>24.309644347798265</v>
      </c>
      <c r="BB5" s="129">
        <v>25.204700000000003</v>
      </c>
      <c r="BC5" s="82">
        <v>24.7941275862069</v>
      </c>
      <c r="BD5" s="82">
        <v>25.345922580645166</v>
      </c>
      <c r="BE5" s="115">
        <v>25.651223333333334</v>
      </c>
    </row>
    <row r="6" spans="1:57" ht="15">
      <c r="A6" s="65" t="s">
        <v>142</v>
      </c>
      <c r="B6" s="74">
        <v>31.524051612903225</v>
      </c>
      <c r="C6" s="77">
        <v>31.929255172413793</v>
      </c>
      <c r="D6" s="77">
        <v>32.647580645161284</v>
      </c>
      <c r="E6" s="77">
        <v>33.792069999999995</v>
      </c>
      <c r="F6" s="77">
        <v>32.98205161290323</v>
      </c>
      <c r="G6" s="77">
        <v>33.44959999999999</v>
      </c>
      <c r="H6" s="77">
        <v>34.491587096774204</v>
      </c>
      <c r="I6" s="77">
        <v>36.114541935483864</v>
      </c>
      <c r="J6" s="77">
        <v>36.31135</v>
      </c>
      <c r="K6" s="77">
        <v>36.75067741935484</v>
      </c>
      <c r="L6" s="77">
        <v>37.331160000000004</v>
      </c>
      <c r="M6" s="77">
        <v>37.81276774193548</v>
      </c>
      <c r="N6" s="125">
        <v>34.59472443641083</v>
      </c>
      <c r="O6" s="121">
        <v>38.450877419354846</v>
      </c>
      <c r="P6" s="74">
        <v>38.668775000000004</v>
      </c>
      <c r="Q6" s="74">
        <v>38.5560258064516</v>
      </c>
      <c r="R6" s="77">
        <v>38.61166999999999</v>
      </c>
      <c r="S6" s="77">
        <v>38.791906451612924</v>
      </c>
      <c r="T6" s="77">
        <v>38.25085000000001</v>
      </c>
      <c r="U6" s="78">
        <v>37.57892580645161</v>
      </c>
      <c r="V6" s="78">
        <v>36.98721612903225</v>
      </c>
      <c r="W6" s="78">
        <v>36.779326666666655</v>
      </c>
      <c r="X6" s="78">
        <v>36.034196774193546</v>
      </c>
      <c r="Y6" s="78">
        <v>35.61230333333332</v>
      </c>
      <c r="Z6" s="116">
        <v>36.24627741935484</v>
      </c>
      <c r="AA6" s="125">
        <v>37.5473625672043</v>
      </c>
      <c r="AB6" s="121">
        <v>37.91760322580645</v>
      </c>
      <c r="AC6" s="74">
        <v>38.554674999999996</v>
      </c>
      <c r="AD6" s="74">
        <v>39.398064516129025</v>
      </c>
      <c r="AE6" s="74">
        <v>37.98320000000001</v>
      </c>
      <c r="AF6" s="74">
        <v>36.37591935483871</v>
      </c>
      <c r="AG6" s="74">
        <v>36.12356666666667</v>
      </c>
      <c r="AH6" s="74">
        <v>37.8955741935484</v>
      </c>
      <c r="AI6" s="74">
        <v>43.94767741935485</v>
      </c>
      <c r="AJ6" s="74">
        <v>41.64085</v>
      </c>
      <c r="AK6" s="74">
        <v>41.167225806451626</v>
      </c>
      <c r="AL6" s="77">
        <v>42.758316666666666</v>
      </c>
      <c r="AM6" s="77">
        <v>44.517390322580646</v>
      </c>
      <c r="AN6" s="116">
        <v>39.85667193100358</v>
      </c>
      <c r="AO6" s="121">
        <v>44.59765483870969</v>
      </c>
      <c r="AP6" s="74">
        <v>44.30201071428571</v>
      </c>
      <c r="AQ6" s="74">
        <v>44.26362580645162</v>
      </c>
      <c r="AR6" s="74">
        <v>45.49634000000001</v>
      </c>
      <c r="AS6" s="74">
        <v>45.677554838709675</v>
      </c>
      <c r="AT6" s="74">
        <v>46.09739999999999</v>
      </c>
      <c r="AU6" s="74">
        <v>47.06638709677419</v>
      </c>
      <c r="AV6" s="74">
        <v>46.47348709677422</v>
      </c>
      <c r="AW6" s="74">
        <v>45.44093</v>
      </c>
      <c r="AX6" s="74">
        <v>44.45250322580646</v>
      </c>
      <c r="AY6" s="74">
        <v>44.76964000000002</v>
      </c>
      <c r="AZ6" s="105">
        <v>46.95419677419355</v>
      </c>
      <c r="BA6" s="125">
        <v>45.46597753264209</v>
      </c>
      <c r="BB6" s="130">
        <v>48.11554838709677</v>
      </c>
      <c r="BC6" s="77">
        <v>47.953337931034476</v>
      </c>
      <c r="BD6" s="77">
        <v>49.14087741935485</v>
      </c>
      <c r="BE6" s="118">
        <v>49.331996666666676</v>
      </c>
    </row>
    <row r="7" spans="1:57" s="2" customFormat="1" ht="15">
      <c r="A7" s="65" t="s">
        <v>151</v>
      </c>
      <c r="B7" s="12">
        <v>11.398761290322579</v>
      </c>
      <c r="C7" s="78">
        <v>11.236262068965518</v>
      </c>
      <c r="D7" s="78">
        <v>10.980470967741935</v>
      </c>
      <c r="E7" s="78">
        <v>10.890926666666669</v>
      </c>
      <c r="F7" s="78">
        <v>11.048148387096775</v>
      </c>
      <c r="G7" s="78">
        <v>11.202969999999999</v>
      </c>
      <c r="H7" s="78">
        <v>11.328241935483867</v>
      </c>
      <c r="I7" s="78">
        <v>11.029906451612906</v>
      </c>
      <c r="J7" s="78">
        <v>10.715049999999998</v>
      </c>
      <c r="K7" s="78">
        <v>10.964548387096775</v>
      </c>
      <c r="L7" s="78">
        <v>10.974520000000002</v>
      </c>
      <c r="M7" s="78">
        <v>10.991187096774189</v>
      </c>
      <c r="N7" s="125">
        <v>11.063416104313433</v>
      </c>
      <c r="O7" s="122">
        <v>10.980732258064512</v>
      </c>
      <c r="P7" s="12">
        <v>10.71875357142857</v>
      </c>
      <c r="Q7" s="12">
        <v>10.660264516129033</v>
      </c>
      <c r="R7" s="78">
        <v>10.69897</v>
      </c>
      <c r="S7" s="78">
        <v>10.90835483870968</v>
      </c>
      <c r="T7" s="78">
        <v>10.813466666666669</v>
      </c>
      <c r="U7" s="78">
        <v>10.723987096774193</v>
      </c>
      <c r="V7" s="78">
        <v>10.67134193548387</v>
      </c>
      <c r="W7" s="78">
        <v>10.684486666666665</v>
      </c>
      <c r="X7" s="78">
        <v>10.71541612903226</v>
      </c>
      <c r="Y7" s="78">
        <v>10.678226666666664</v>
      </c>
      <c r="Z7" s="116">
        <v>10.750170967741935</v>
      </c>
      <c r="AA7" s="125">
        <v>10.750347609447005</v>
      </c>
      <c r="AB7" s="122">
        <v>10.82962580645161</v>
      </c>
      <c r="AC7" s="12">
        <v>10.96900714285714</v>
      </c>
      <c r="AD7" s="12">
        <v>10.912261290322586</v>
      </c>
      <c r="AE7" s="12">
        <v>10.633500000000003</v>
      </c>
      <c r="AF7" s="12">
        <v>10.633500000000005</v>
      </c>
      <c r="AG7" s="12">
        <v>10.633500000000003</v>
      </c>
      <c r="AH7" s="12">
        <v>11.491048387096773</v>
      </c>
      <c r="AI7" s="12">
        <v>13.2919</v>
      </c>
      <c r="AJ7" s="12">
        <v>13.2919</v>
      </c>
      <c r="AK7" s="12">
        <v>13.2919</v>
      </c>
      <c r="AL7" s="78">
        <v>13.2919</v>
      </c>
      <c r="AM7" s="78">
        <v>13.2919</v>
      </c>
      <c r="AN7" s="116">
        <v>11.880161885560677</v>
      </c>
      <c r="AO7" s="122">
        <v>13.2919</v>
      </c>
      <c r="AP7" s="12">
        <v>13.2919</v>
      </c>
      <c r="AQ7" s="12">
        <v>13.2919</v>
      </c>
      <c r="AR7" s="12">
        <v>13.2919</v>
      </c>
      <c r="AS7" s="12">
        <v>13.2919</v>
      </c>
      <c r="AT7" s="12">
        <v>13.2919</v>
      </c>
      <c r="AU7" s="12">
        <v>13.2919</v>
      </c>
      <c r="AV7" s="12">
        <v>13.2919</v>
      </c>
      <c r="AW7" s="12">
        <v>13.2919</v>
      </c>
      <c r="AX7" s="12">
        <v>13.273822580645163</v>
      </c>
      <c r="AY7" s="12">
        <v>13.14169333333333</v>
      </c>
      <c r="AZ7" s="106">
        <v>13.482819354838705</v>
      </c>
      <c r="BA7" s="125">
        <v>13.293786272401434</v>
      </c>
      <c r="BB7" s="131">
        <v>13.764348387096772</v>
      </c>
      <c r="BC7" s="78">
        <v>13.8023</v>
      </c>
      <c r="BD7" s="78">
        <v>14.05345483870968</v>
      </c>
      <c r="BE7" s="116">
        <v>14.30669</v>
      </c>
    </row>
    <row r="8" spans="1:57" ht="15">
      <c r="A8" s="65" t="s">
        <v>152</v>
      </c>
      <c r="B8" s="74">
        <v>3.585783870967742</v>
      </c>
      <c r="C8" s="77">
        <v>3.5929413793103464</v>
      </c>
      <c r="D8" s="77">
        <v>3.903274193548387</v>
      </c>
      <c r="E8" s="77">
        <v>3.9658100000000007</v>
      </c>
      <c r="F8" s="77">
        <v>3.9137548387096786</v>
      </c>
      <c r="G8" s="77">
        <v>4.0296400000000006</v>
      </c>
      <c r="H8" s="77">
        <v>4.191416129032258</v>
      </c>
      <c r="I8" s="77">
        <v>4.37004516129032</v>
      </c>
      <c r="J8" s="77">
        <v>4.43478</v>
      </c>
      <c r="K8" s="77">
        <v>4.4810612903225815</v>
      </c>
      <c r="L8" s="77">
        <v>4.495890000000001</v>
      </c>
      <c r="M8" s="77">
        <v>4.603754838709676</v>
      </c>
      <c r="N8" s="125">
        <v>4.130679308490916</v>
      </c>
      <c r="O8" s="121">
        <v>4.622661290322581</v>
      </c>
      <c r="P8" s="74">
        <v>4.537371428571429</v>
      </c>
      <c r="Q8" s="74">
        <v>4.456622580645162</v>
      </c>
      <c r="R8" s="77">
        <v>4.48148</v>
      </c>
      <c r="S8" s="77">
        <v>4.5059</v>
      </c>
      <c r="T8" s="77">
        <v>4.418003333333333</v>
      </c>
      <c r="U8" s="78">
        <v>4.327248387096775</v>
      </c>
      <c r="V8" s="78">
        <v>4.239570967741935</v>
      </c>
      <c r="W8" s="78">
        <v>4.235799999999999</v>
      </c>
      <c r="X8" s="78">
        <v>4.108380645161288</v>
      </c>
      <c r="Y8" s="78">
        <v>4.059653333333334</v>
      </c>
      <c r="Z8" s="116">
        <v>4.139683870967741</v>
      </c>
      <c r="AA8" s="125">
        <v>4.344364653097799</v>
      </c>
      <c r="AB8" s="121">
        <v>4.25654193548387</v>
      </c>
      <c r="AC8" s="74">
        <v>4.33712857142857</v>
      </c>
      <c r="AD8" s="74">
        <v>4.422151612903226</v>
      </c>
      <c r="AE8" s="74">
        <v>4.2701899999999995</v>
      </c>
      <c r="AF8" s="74">
        <v>4.150716129032258</v>
      </c>
      <c r="AG8" s="74">
        <v>4.160780000000001</v>
      </c>
      <c r="AH8" s="74">
        <v>4.325745161290322</v>
      </c>
      <c r="AI8" s="74">
        <v>4.985229032258066</v>
      </c>
      <c r="AJ8" s="74">
        <v>4.882276666666667</v>
      </c>
      <c r="AK8" s="74">
        <v>4.82994193548387</v>
      </c>
      <c r="AL8" s="77">
        <v>4.994283333333334</v>
      </c>
      <c r="AM8" s="77">
        <v>5.199774193548387</v>
      </c>
      <c r="AN8" s="116">
        <v>4.567896547619047</v>
      </c>
      <c r="AO8" s="121">
        <v>5.288877419354839</v>
      </c>
      <c r="AP8" s="74">
        <v>5.274075000000002</v>
      </c>
      <c r="AQ8" s="74">
        <v>5.247935483870969</v>
      </c>
      <c r="AR8" s="74">
        <v>5.377370000000001</v>
      </c>
      <c r="AS8" s="74">
        <v>5.344274193548387</v>
      </c>
      <c r="AT8" s="74">
        <v>5.314369999999999</v>
      </c>
      <c r="AU8" s="74">
        <v>5.426929032258065</v>
      </c>
      <c r="AV8" s="74">
        <v>5.35718387096774</v>
      </c>
      <c r="AW8" s="74">
        <v>5.247983333333331</v>
      </c>
      <c r="AX8" s="74">
        <v>5.16961935483871</v>
      </c>
      <c r="AY8" s="74">
        <v>5.229629999999999</v>
      </c>
      <c r="AZ8" s="105">
        <v>5.432938709677422</v>
      </c>
      <c r="BA8" s="125">
        <v>5.309265533154122</v>
      </c>
      <c r="BB8" s="130">
        <v>5.546109677419355</v>
      </c>
      <c r="BC8" s="77">
        <v>5.497386206896552</v>
      </c>
      <c r="BD8" s="77">
        <v>5.636877419354841</v>
      </c>
      <c r="BE8" s="118">
        <v>5.6649833333333355</v>
      </c>
    </row>
    <row r="9" spans="1:57" ht="15">
      <c r="A9" s="65" t="s">
        <v>153</v>
      </c>
      <c r="B9" s="74">
        <v>24.119351612903227</v>
      </c>
      <c r="C9" s="77">
        <v>24.596524137931045</v>
      </c>
      <c r="D9" s="77">
        <v>26.4122935483871</v>
      </c>
      <c r="E9" s="77">
        <v>27.224653333333325</v>
      </c>
      <c r="F9" s="77">
        <v>26.814329032258055</v>
      </c>
      <c r="G9" s="77">
        <v>26.707343333333327</v>
      </c>
      <c r="H9" s="77">
        <v>27.312838709677415</v>
      </c>
      <c r="I9" s="77">
        <v>27.52141935483871</v>
      </c>
      <c r="J9" s="77">
        <v>27.97671666666667</v>
      </c>
      <c r="K9" s="77">
        <v>28.324951612903224</v>
      </c>
      <c r="L9" s="77">
        <v>28.310153333333343</v>
      </c>
      <c r="M9" s="77">
        <v>28.16971935483871</v>
      </c>
      <c r="N9" s="125">
        <v>26.957524502533683</v>
      </c>
      <c r="O9" s="121">
        <v>28.219770967741937</v>
      </c>
      <c r="P9" s="74">
        <v>27.88466071428571</v>
      </c>
      <c r="Q9" s="74">
        <v>27.79555806451613</v>
      </c>
      <c r="R9" s="77">
        <v>27.930006666666667</v>
      </c>
      <c r="S9" s="77">
        <v>27.602848387096767</v>
      </c>
      <c r="T9" s="77">
        <v>27.23987333333332</v>
      </c>
      <c r="U9" s="78">
        <v>27.214548387096777</v>
      </c>
      <c r="V9" s="78">
        <v>26.78485483870967</v>
      </c>
      <c r="W9" s="78">
        <v>26.727786666666663</v>
      </c>
      <c r="X9" s="78">
        <v>26.374677419354835</v>
      </c>
      <c r="Y9" s="78">
        <v>26.446223333333332</v>
      </c>
      <c r="Z9" s="116">
        <v>27.21346451612904</v>
      </c>
      <c r="AA9" s="125">
        <v>27.286189441244233</v>
      </c>
      <c r="AB9" s="121">
        <v>27.98127096774193</v>
      </c>
      <c r="AC9" s="74">
        <v>28.413664285714287</v>
      </c>
      <c r="AD9" s="74">
        <v>29.254900000000013</v>
      </c>
      <c r="AE9" s="74">
        <v>29.254900000000013</v>
      </c>
      <c r="AF9" s="74">
        <v>29.254900000000013</v>
      </c>
      <c r="AG9" s="74">
        <v>29.254900000000013</v>
      </c>
      <c r="AH9" s="74">
        <v>31.85008387096777</v>
      </c>
      <c r="AI9" s="74">
        <v>36.56860000000003</v>
      </c>
      <c r="AJ9" s="74">
        <v>36.56860000000003</v>
      </c>
      <c r="AK9" s="74">
        <v>36.56860000000003</v>
      </c>
      <c r="AL9" s="77">
        <v>36.56860000000003</v>
      </c>
      <c r="AM9" s="77">
        <v>36.56860000000003</v>
      </c>
      <c r="AN9" s="116">
        <v>32.342301593702025</v>
      </c>
      <c r="AO9" s="121">
        <v>36.56860000000003</v>
      </c>
      <c r="AP9" s="74">
        <v>36.568600000000025</v>
      </c>
      <c r="AQ9" s="74">
        <v>36.56860000000003</v>
      </c>
      <c r="AR9" s="74">
        <v>36.56860000000003</v>
      </c>
      <c r="AS9" s="74">
        <v>36.56860000000003</v>
      </c>
      <c r="AT9" s="74">
        <v>36.56860000000003</v>
      </c>
      <c r="AU9" s="74">
        <v>36.56860000000003</v>
      </c>
      <c r="AV9" s="74">
        <v>36.56860000000003</v>
      </c>
      <c r="AW9" s="74">
        <v>36.56860000000003</v>
      </c>
      <c r="AX9" s="74">
        <v>36.51895161290323</v>
      </c>
      <c r="AY9" s="74">
        <v>36.15542000000001</v>
      </c>
      <c r="AZ9" s="105">
        <v>37.09392580645162</v>
      </c>
      <c r="BA9" s="125">
        <v>36.573808118279594</v>
      </c>
      <c r="BB9" s="130">
        <v>37.86847419354838</v>
      </c>
      <c r="BC9" s="77">
        <v>37.97289310344827</v>
      </c>
      <c r="BD9" s="77">
        <v>38.66386774193547</v>
      </c>
      <c r="BE9" s="118">
        <v>39.36055</v>
      </c>
    </row>
    <row r="10" spans="1:57" ht="15">
      <c r="A10" s="65" t="s">
        <v>143</v>
      </c>
      <c r="B10" s="74">
        <v>26.792258064516126</v>
      </c>
      <c r="C10" s="77">
        <v>26.844610344827586</v>
      </c>
      <c r="D10" s="77">
        <v>29.15953870967741</v>
      </c>
      <c r="E10" s="77">
        <v>29.594646666666662</v>
      </c>
      <c r="F10" s="77">
        <v>29.187087096774192</v>
      </c>
      <c r="G10" s="77">
        <v>30.04057666666667</v>
      </c>
      <c r="H10" s="77">
        <v>31.21335483870968</v>
      </c>
      <c r="I10" s="77">
        <v>32.53904516129032</v>
      </c>
      <c r="J10" s="77">
        <v>33.00073</v>
      </c>
      <c r="K10" s="77">
        <v>33.34934838709678</v>
      </c>
      <c r="L10" s="77">
        <v>33.47692666666668</v>
      </c>
      <c r="M10" s="77">
        <v>34.256112903225805</v>
      </c>
      <c r="N10" s="125">
        <v>30.787852958843157</v>
      </c>
      <c r="O10" s="121">
        <v>34.38627419354839</v>
      </c>
      <c r="P10" s="74">
        <v>33.742985714285716</v>
      </c>
      <c r="Q10" s="74">
        <v>33.14006774193548</v>
      </c>
      <c r="R10" s="77">
        <v>33.330189999999995</v>
      </c>
      <c r="S10" s="77">
        <v>33.5062258064516</v>
      </c>
      <c r="T10" s="77">
        <v>32.85398666666666</v>
      </c>
      <c r="U10" s="78">
        <v>32.182148387096774</v>
      </c>
      <c r="V10" s="78">
        <v>31.52876774193547</v>
      </c>
      <c r="W10" s="78">
        <v>31.497583333333335</v>
      </c>
      <c r="X10" s="78">
        <v>30.564135483870963</v>
      </c>
      <c r="Y10" s="78">
        <v>30.192356666666665</v>
      </c>
      <c r="Z10" s="116">
        <v>30.783187096774196</v>
      </c>
      <c r="AA10" s="125">
        <v>32.30899240271378</v>
      </c>
      <c r="AB10" s="121">
        <v>31.670651612903228</v>
      </c>
      <c r="AC10" s="74">
        <v>32.269153571428575</v>
      </c>
      <c r="AD10" s="74">
        <v>32.8957870967742</v>
      </c>
      <c r="AE10" s="74">
        <v>31.769940000000005</v>
      </c>
      <c r="AF10" s="74">
        <v>30.88381612903227</v>
      </c>
      <c r="AG10" s="74">
        <v>30.95197</v>
      </c>
      <c r="AH10" s="74">
        <v>32.194138709677425</v>
      </c>
      <c r="AI10" s="74">
        <v>37.08775161290324</v>
      </c>
      <c r="AJ10" s="74">
        <v>36.30737666666666</v>
      </c>
      <c r="AK10" s="74">
        <v>35.92710645161289</v>
      </c>
      <c r="AL10" s="77">
        <v>37.15285999999999</v>
      </c>
      <c r="AM10" s="77">
        <v>38.67352903225807</v>
      </c>
      <c r="AN10" s="116">
        <v>33.98200674027137</v>
      </c>
      <c r="AO10" s="121">
        <v>39.339783870967736</v>
      </c>
      <c r="AP10" s="74">
        <v>39.26162142857144</v>
      </c>
      <c r="AQ10" s="74">
        <v>39.07219677419354</v>
      </c>
      <c r="AR10" s="74">
        <v>40.06571666666668</v>
      </c>
      <c r="AS10" s="74">
        <v>39.808338709677415</v>
      </c>
      <c r="AT10" s="74">
        <v>39.58796000000002</v>
      </c>
      <c r="AU10" s="74">
        <v>40.432954838709676</v>
      </c>
      <c r="AV10" s="74">
        <v>39.92253225806452</v>
      </c>
      <c r="AW10" s="74">
        <v>39.13102666666668</v>
      </c>
      <c r="AX10" s="74">
        <v>38.56466774193548</v>
      </c>
      <c r="AY10" s="74">
        <v>39.00612999999999</v>
      </c>
      <c r="AZ10" s="105">
        <v>40.50600322580646</v>
      </c>
      <c r="BA10" s="125">
        <v>39.5582443484383</v>
      </c>
      <c r="BB10" s="130">
        <v>41.356348387096766</v>
      </c>
      <c r="BC10" s="77">
        <v>40.98238275862069</v>
      </c>
      <c r="BD10" s="77">
        <v>42.03049354838709</v>
      </c>
      <c r="BE10" s="118">
        <v>42.257696666666675</v>
      </c>
    </row>
    <row r="11" spans="1:57" ht="15">
      <c r="A11" s="65" t="s">
        <v>154</v>
      </c>
      <c r="B11" s="74">
        <v>6.365606451612906</v>
      </c>
      <c r="C11" s="77">
        <v>6.514186206896551</v>
      </c>
      <c r="D11" s="77">
        <v>6.372222580645161</v>
      </c>
      <c r="E11" s="77">
        <v>6.265366666666668</v>
      </c>
      <c r="F11" s="77">
        <v>6.397203225806451</v>
      </c>
      <c r="G11" s="77">
        <v>6.62997</v>
      </c>
      <c r="H11" s="74">
        <v>6.6335000000000015</v>
      </c>
      <c r="I11" s="74">
        <v>6.561609677419352</v>
      </c>
      <c r="J11" s="74">
        <v>6.594926666666666</v>
      </c>
      <c r="K11" s="74">
        <v>6.601445161290323</v>
      </c>
      <c r="L11" s="74">
        <v>6.606003333333331</v>
      </c>
      <c r="M11" s="74">
        <v>6.69018064516129</v>
      </c>
      <c r="N11" s="125">
        <v>6.519351717958226</v>
      </c>
      <c r="O11" s="121">
        <v>6.709548387096774</v>
      </c>
      <c r="P11" s="74">
        <v>6.663485714285714</v>
      </c>
      <c r="Q11" s="74">
        <v>6.610312903225806</v>
      </c>
      <c r="R11" s="77">
        <v>6.48735</v>
      </c>
      <c r="S11" s="77">
        <v>6.451493548387097</v>
      </c>
      <c r="T11" s="77">
        <v>6.371946666666669</v>
      </c>
      <c r="U11" s="78">
        <v>6.376867741935484</v>
      </c>
      <c r="V11" s="78">
        <v>6.289174193548385</v>
      </c>
      <c r="W11" s="78">
        <v>6.277956666666666</v>
      </c>
      <c r="X11" s="78">
        <v>6.192654838709678</v>
      </c>
      <c r="Y11" s="78">
        <v>6.138116666666667</v>
      </c>
      <c r="Z11" s="116">
        <v>6.241029032258064</v>
      </c>
      <c r="AA11" s="125">
        <v>6.400828029953916</v>
      </c>
      <c r="AB11" s="121">
        <v>6.430261290322581</v>
      </c>
      <c r="AC11" s="74">
        <v>6.581639285714286</v>
      </c>
      <c r="AD11" s="74">
        <v>6.486425806451611</v>
      </c>
      <c r="AE11" s="74">
        <v>6.459133333333335</v>
      </c>
      <c r="AF11" s="74">
        <v>6.778093548387096</v>
      </c>
      <c r="AG11" s="74">
        <v>6.5828700000000016</v>
      </c>
      <c r="AH11" s="74">
        <v>6.628148387096775</v>
      </c>
      <c r="AI11" s="74">
        <v>7.704458064516127</v>
      </c>
      <c r="AJ11" s="74">
        <v>7.690970000000001</v>
      </c>
      <c r="AK11" s="74">
        <v>7.74014516129032</v>
      </c>
      <c r="AL11" s="77">
        <v>7.882576666666667</v>
      </c>
      <c r="AM11" s="77">
        <v>7.822883870967742</v>
      </c>
      <c r="AN11" s="116">
        <v>7.065633784562212</v>
      </c>
      <c r="AO11" s="121">
        <v>7.903829032258063</v>
      </c>
      <c r="AP11" s="74">
        <v>8.098453571428573</v>
      </c>
      <c r="AQ11" s="74">
        <v>8.103516129032256</v>
      </c>
      <c r="AR11" s="74">
        <v>8.089963333333335</v>
      </c>
      <c r="AS11" s="74">
        <v>8.19209677419355</v>
      </c>
      <c r="AT11" s="74">
        <v>8.152886666666667</v>
      </c>
      <c r="AU11" s="74">
        <v>8.20638064516129</v>
      </c>
      <c r="AV11" s="74">
        <v>8.077251612903225</v>
      </c>
      <c r="AW11" s="74">
        <v>7.819746666666667</v>
      </c>
      <c r="AX11" s="74">
        <v>7.6579322580645135</v>
      </c>
      <c r="AY11" s="74">
        <v>7.795136666666666</v>
      </c>
      <c r="AZ11" s="105">
        <v>8.096758064516125</v>
      </c>
      <c r="BA11" s="125">
        <v>8.016162618407579</v>
      </c>
      <c r="BB11" s="121">
        <v>8.38065806451613</v>
      </c>
      <c r="BC11" s="74">
        <v>8.435055172413797</v>
      </c>
      <c r="BD11" s="74">
        <v>8.603625806451614</v>
      </c>
      <c r="BE11" s="105">
        <v>8.817033333333331</v>
      </c>
    </row>
    <row r="12" spans="1:57" ht="15">
      <c r="A12" s="65" t="s">
        <v>144</v>
      </c>
      <c r="B12" s="74">
        <v>18.4262064516129</v>
      </c>
      <c r="C12" s="77">
        <v>18.536117241379312</v>
      </c>
      <c r="D12" s="77">
        <v>19.004099999999994</v>
      </c>
      <c r="E12" s="77">
        <v>19.32774</v>
      </c>
      <c r="F12" s="77">
        <v>19.196493548387096</v>
      </c>
      <c r="G12" s="77">
        <v>19.695903333333327</v>
      </c>
      <c r="H12" s="74">
        <v>20.210199999999993</v>
      </c>
      <c r="I12" s="74">
        <v>20.764667741935487</v>
      </c>
      <c r="J12" s="74">
        <v>21.18224666666666</v>
      </c>
      <c r="K12" s="74">
        <v>21.419567741935488</v>
      </c>
      <c r="L12" s="74">
        <v>21.626736666666673</v>
      </c>
      <c r="M12" s="74">
        <v>21.967938709677416</v>
      </c>
      <c r="N12" s="125">
        <v>20.11315984179953</v>
      </c>
      <c r="O12" s="121">
        <v>22.1490870967742</v>
      </c>
      <c r="P12" s="74">
        <v>21.97656785714285</v>
      </c>
      <c r="Q12" s="74">
        <v>22.096558064516127</v>
      </c>
      <c r="R12" s="77">
        <v>22.292299999999997</v>
      </c>
      <c r="S12" s="77">
        <v>22.714390322580638</v>
      </c>
      <c r="T12" s="77">
        <v>22.329839999999997</v>
      </c>
      <c r="U12" s="78">
        <v>21.74438387096775</v>
      </c>
      <c r="V12" s="78">
        <v>21.263651612903228</v>
      </c>
      <c r="W12" s="78">
        <v>21.111183333333333</v>
      </c>
      <c r="X12" s="78">
        <v>21.138470967741927</v>
      </c>
      <c r="Y12" s="78">
        <v>21.064320000000006</v>
      </c>
      <c r="Z12" s="116">
        <v>21.2709</v>
      </c>
      <c r="AA12" s="125">
        <v>21.762637760496673</v>
      </c>
      <c r="AB12" s="121">
        <v>22.15280645161291</v>
      </c>
      <c r="AC12" s="74">
        <v>22.370724999999997</v>
      </c>
      <c r="AD12" s="74">
        <v>23.127341935483866</v>
      </c>
      <c r="AE12" s="74">
        <v>23.22706333333334</v>
      </c>
      <c r="AF12" s="74">
        <v>22.761325806451612</v>
      </c>
      <c r="AG12" s="74">
        <v>22.86558333333334</v>
      </c>
      <c r="AH12" s="74">
        <v>24.422374193548382</v>
      </c>
      <c r="AI12" s="74">
        <v>28.36973548387096</v>
      </c>
      <c r="AJ12" s="74">
        <v>27.559616666666667</v>
      </c>
      <c r="AK12" s="74">
        <v>26.670867741935492</v>
      </c>
      <c r="AL12" s="77">
        <v>27.15971666666667</v>
      </c>
      <c r="AM12" s="77">
        <v>26.93500322580645</v>
      </c>
      <c r="AN12" s="116">
        <v>24.80184665322581</v>
      </c>
      <c r="AO12" s="121">
        <v>27.193541935483864</v>
      </c>
      <c r="AP12" s="74">
        <v>27.24065357142857</v>
      </c>
      <c r="AQ12" s="74">
        <v>26.714212903225807</v>
      </c>
      <c r="AR12" s="74">
        <v>27.113203333333335</v>
      </c>
      <c r="AS12" s="74">
        <v>27.04881290322581</v>
      </c>
      <c r="AT12" s="74">
        <v>27.444823333333332</v>
      </c>
      <c r="AU12" s="74">
        <v>27.674654838709674</v>
      </c>
      <c r="AV12" s="74">
        <v>27.167458064516136</v>
      </c>
      <c r="AW12" s="74">
        <v>27.002083333333335</v>
      </c>
      <c r="AX12" s="74">
        <v>26.684525806451617</v>
      </c>
      <c r="AY12" s="74">
        <v>26.318733333333327</v>
      </c>
      <c r="AZ12" s="105">
        <v>27.604706451612902</v>
      </c>
      <c r="BA12" s="125">
        <v>27.100617483998978</v>
      </c>
      <c r="BB12" s="121">
        <v>28.24480967741935</v>
      </c>
      <c r="BC12" s="74">
        <v>28.15679655172414</v>
      </c>
      <c r="BD12" s="74">
        <v>28.552370967741936</v>
      </c>
      <c r="BE12" s="105">
        <v>28.82661666666667</v>
      </c>
    </row>
    <row r="13" spans="1:57" ht="15">
      <c r="A13" s="65" t="s">
        <v>145</v>
      </c>
      <c r="B13" s="74">
        <v>1.3840999999999999</v>
      </c>
      <c r="C13" s="77">
        <v>1.395924137931035</v>
      </c>
      <c r="D13" s="77">
        <v>1.4912645161290325</v>
      </c>
      <c r="E13" s="77">
        <v>1.4986433333333335</v>
      </c>
      <c r="F13" s="77">
        <v>1.5037387096774193</v>
      </c>
      <c r="G13" s="77">
        <v>1.5391566666666663</v>
      </c>
      <c r="H13" s="74">
        <v>1.5973870967741932</v>
      </c>
      <c r="I13" s="74">
        <v>1.6523290322580644</v>
      </c>
      <c r="J13" s="74">
        <v>1.6794433333333336</v>
      </c>
      <c r="K13" s="74">
        <v>1.6685709677419354</v>
      </c>
      <c r="L13" s="74">
        <v>1.651123333333333</v>
      </c>
      <c r="M13" s="74">
        <v>1.6323741935483873</v>
      </c>
      <c r="N13" s="125">
        <v>1.5578379433938945</v>
      </c>
      <c r="O13" s="121">
        <v>1.6321838709677423</v>
      </c>
      <c r="P13" s="74">
        <v>1.5986999999999996</v>
      </c>
      <c r="Q13" s="74">
        <v>1.570203225806452</v>
      </c>
      <c r="R13" s="77">
        <v>1.5544100000000005</v>
      </c>
      <c r="S13" s="77">
        <v>1.5548580645161292</v>
      </c>
      <c r="T13" s="77">
        <v>1.53422</v>
      </c>
      <c r="U13" s="78">
        <v>1.5101258064516128</v>
      </c>
      <c r="V13" s="78">
        <v>1.5099258064516132</v>
      </c>
      <c r="W13" s="78">
        <v>1.5141200000000008</v>
      </c>
      <c r="X13" s="78">
        <v>1.5094741935483875</v>
      </c>
      <c r="Y13" s="78">
        <v>1.5030700000000006</v>
      </c>
      <c r="Z13" s="116">
        <v>1.5341967741935478</v>
      </c>
      <c r="AA13" s="125">
        <v>1.5437906451612904</v>
      </c>
      <c r="AB13" s="121">
        <v>1.5610096774193551</v>
      </c>
      <c r="AC13" s="74">
        <v>1.583517857142857</v>
      </c>
      <c r="AD13" s="74">
        <v>1.6182193548387094</v>
      </c>
      <c r="AE13" s="74">
        <v>1.5884466666666666</v>
      </c>
      <c r="AF13" s="74">
        <v>1.547974193548387</v>
      </c>
      <c r="AG13" s="74">
        <v>1.5302700000000002</v>
      </c>
      <c r="AH13" s="74">
        <v>1.6420870967741936</v>
      </c>
      <c r="AI13" s="74">
        <v>1.8947967741935485</v>
      </c>
      <c r="AJ13" s="74">
        <v>1.885616666666667</v>
      </c>
      <c r="AK13" s="74">
        <v>1.8818387096774196</v>
      </c>
      <c r="AL13" s="77">
        <v>1.8992199999999997</v>
      </c>
      <c r="AM13" s="77">
        <v>1.8872548387096773</v>
      </c>
      <c r="AN13" s="116">
        <v>1.7100209863031235</v>
      </c>
      <c r="AO13" s="121">
        <v>1.9201516129032257</v>
      </c>
      <c r="AP13" s="74">
        <v>1.9485964285714288</v>
      </c>
      <c r="AQ13" s="74">
        <v>1.9569999999999994</v>
      </c>
      <c r="AR13" s="74">
        <v>2.019926666666666</v>
      </c>
      <c r="AS13" s="74">
        <v>2.052154838709678</v>
      </c>
      <c r="AT13" s="74">
        <v>2.0444966666666664</v>
      </c>
      <c r="AU13" s="74">
        <v>2.0322709677419346</v>
      </c>
      <c r="AV13" s="74">
        <v>2.0611677419354835</v>
      </c>
      <c r="AW13" s="74">
        <v>2.0343966666666673</v>
      </c>
      <c r="AX13" s="74">
        <v>2.0089903225806456</v>
      </c>
      <c r="AY13" s="74">
        <v>2.01703</v>
      </c>
      <c r="AZ13" s="105">
        <v>2.099522580645161</v>
      </c>
      <c r="BA13" s="125">
        <v>2.016308707757296</v>
      </c>
      <c r="BB13" s="121">
        <v>2.1446580645161295</v>
      </c>
      <c r="BC13" s="74">
        <v>2.129451724137931</v>
      </c>
      <c r="BD13" s="74">
        <v>2.1849516129032263</v>
      </c>
      <c r="BE13" s="105">
        <v>2.2145366666666666</v>
      </c>
    </row>
    <row r="14" spans="1:57" ht="15">
      <c r="A14" s="65" t="s">
        <v>155</v>
      </c>
      <c r="B14" s="74">
        <v>2.7017903225806457</v>
      </c>
      <c r="C14" s="77">
        <v>2.6516172413793098</v>
      </c>
      <c r="D14" s="77">
        <v>2.599203225806451</v>
      </c>
      <c r="E14" s="77">
        <v>2.6088933333333335</v>
      </c>
      <c r="F14" s="77">
        <v>2.648629032258065</v>
      </c>
      <c r="G14" s="77">
        <v>2.799586666666666</v>
      </c>
      <c r="H14" s="74">
        <v>2.929445161290323</v>
      </c>
      <c r="I14" s="74">
        <v>3.0708451612903227</v>
      </c>
      <c r="J14" s="74">
        <v>3.070326666666666</v>
      </c>
      <c r="K14" s="74">
        <v>3.05108064516129</v>
      </c>
      <c r="L14" s="74">
        <v>3.1087033333333327</v>
      </c>
      <c r="M14" s="74">
        <v>3.2286225806451605</v>
      </c>
      <c r="N14" s="125">
        <v>2.87239528086763</v>
      </c>
      <c r="O14" s="121">
        <v>3.3049548387096785</v>
      </c>
      <c r="P14" s="74">
        <v>3.2842571428571428</v>
      </c>
      <c r="Q14" s="74">
        <v>3.2607580645161285</v>
      </c>
      <c r="R14" s="77">
        <v>3.3186466666666674</v>
      </c>
      <c r="S14" s="77">
        <v>3.323909677419355</v>
      </c>
      <c r="T14" s="77">
        <v>3.2375499999999997</v>
      </c>
      <c r="U14" s="78">
        <v>3.1061290322580644</v>
      </c>
      <c r="V14" s="78">
        <v>3.0221483870967742</v>
      </c>
      <c r="W14" s="78">
        <v>3.0898133333333333</v>
      </c>
      <c r="X14" s="78">
        <v>3.101932258064517</v>
      </c>
      <c r="Y14" s="78">
        <v>3.0349166666666667</v>
      </c>
      <c r="Z14" s="116">
        <v>3.0336096774193537</v>
      </c>
      <c r="AA14" s="125">
        <v>3.176552145417307</v>
      </c>
      <c r="AB14" s="121">
        <v>3.170887096774194</v>
      </c>
      <c r="AC14" s="74">
        <v>3.211885714285714</v>
      </c>
      <c r="AD14" s="74">
        <v>3.3271967741935486</v>
      </c>
      <c r="AE14" s="74">
        <v>3.3056533333333333</v>
      </c>
      <c r="AF14" s="74">
        <v>3.0491096774193545</v>
      </c>
      <c r="AG14" s="74">
        <v>3.00931</v>
      </c>
      <c r="AH14" s="74">
        <v>3.16276129032258</v>
      </c>
      <c r="AI14" s="74">
        <v>3.777706451612903</v>
      </c>
      <c r="AJ14" s="74">
        <v>3.5867833333333317</v>
      </c>
      <c r="AK14" s="74">
        <v>3.4558129032258074</v>
      </c>
      <c r="AL14" s="77">
        <v>3.590543333333333</v>
      </c>
      <c r="AM14" s="77">
        <v>3.709993548387097</v>
      </c>
      <c r="AN14" s="116">
        <v>3.3631369546850998</v>
      </c>
      <c r="AO14" s="121">
        <v>3.676287096774192</v>
      </c>
      <c r="AP14" s="74">
        <v>3.5871678571428576</v>
      </c>
      <c r="AQ14" s="74">
        <v>3.469548387096775</v>
      </c>
      <c r="AR14" s="74">
        <v>3.4871933333333325</v>
      </c>
      <c r="AS14" s="74">
        <v>3.396787096774194</v>
      </c>
      <c r="AT14" s="74">
        <v>3.378433333333333</v>
      </c>
      <c r="AU14" s="74">
        <v>3.5575935483870973</v>
      </c>
      <c r="AV14" s="74">
        <v>3.5066193548387092</v>
      </c>
      <c r="AW14" s="74">
        <v>3.4086966666666667</v>
      </c>
      <c r="AX14" s="74">
        <v>3.323677419354838</v>
      </c>
      <c r="AY14" s="74">
        <v>3.3042699999999985</v>
      </c>
      <c r="AZ14" s="105">
        <v>3.516419354838709</v>
      </c>
      <c r="BA14" s="125">
        <v>3.4677244540450585</v>
      </c>
      <c r="BB14" s="121">
        <v>3.6461935483870955</v>
      </c>
      <c r="BC14" s="74">
        <v>3.6026724137931043</v>
      </c>
      <c r="BD14" s="74">
        <v>3.6491258064516128</v>
      </c>
      <c r="BE14" s="105">
        <v>3.6196833333333327</v>
      </c>
    </row>
    <row r="15" spans="1:57" ht="15">
      <c r="A15" s="65" t="s">
        <v>156</v>
      </c>
      <c r="B15" s="74">
        <v>6.303296774193549</v>
      </c>
      <c r="C15" s="77">
        <v>6.28164827586207</v>
      </c>
      <c r="D15" s="77">
        <v>6.580319354838709</v>
      </c>
      <c r="E15" s="77">
        <v>6.5112299999999985</v>
      </c>
      <c r="F15" s="77">
        <v>6.449554838709677</v>
      </c>
      <c r="G15" s="77">
        <v>6.754553333333331</v>
      </c>
      <c r="H15" s="74">
        <v>7.009732258064516</v>
      </c>
      <c r="I15" s="74">
        <v>7.396145161290321</v>
      </c>
      <c r="J15" s="74">
        <v>7.389519999999998</v>
      </c>
      <c r="K15" s="74">
        <v>7.351177419354838</v>
      </c>
      <c r="L15" s="74">
        <v>7.437456666666665</v>
      </c>
      <c r="M15" s="74">
        <v>7.6618645161290315</v>
      </c>
      <c r="N15" s="125">
        <v>6.927208216536891</v>
      </c>
      <c r="O15" s="121">
        <v>7.572387096774195</v>
      </c>
      <c r="P15" s="74">
        <v>7.503317857142855</v>
      </c>
      <c r="Q15" s="74">
        <v>7.214209677419354</v>
      </c>
      <c r="R15" s="77">
        <v>7.297883333333332</v>
      </c>
      <c r="S15" s="77">
        <v>7.389812903225806</v>
      </c>
      <c r="T15" s="77">
        <v>7.302586666666666</v>
      </c>
      <c r="U15" s="78">
        <v>7.061009677419356</v>
      </c>
      <c r="V15" s="78">
        <v>6.89718064516129</v>
      </c>
      <c r="W15" s="78">
        <v>6.905596666666665</v>
      </c>
      <c r="X15" s="78">
        <v>6.658967741935483</v>
      </c>
      <c r="Y15" s="78">
        <v>6.503973333333333</v>
      </c>
      <c r="Z15" s="116">
        <v>6.669558064516129</v>
      </c>
      <c r="AA15" s="125">
        <v>7.081373638632872</v>
      </c>
      <c r="AB15" s="121">
        <v>6.954629032258064</v>
      </c>
      <c r="AC15" s="74">
        <v>7.12375357142857</v>
      </c>
      <c r="AD15" s="74">
        <v>7.164367741935487</v>
      </c>
      <c r="AE15" s="74">
        <v>6.837670000000002</v>
      </c>
      <c r="AF15" s="74">
        <v>6.640093548387098</v>
      </c>
      <c r="AG15" s="74">
        <v>6.665330000000001</v>
      </c>
      <c r="AH15" s="74">
        <v>6.753035483870968</v>
      </c>
      <c r="AI15" s="74">
        <v>7.853645161290326</v>
      </c>
      <c r="AJ15" s="74">
        <v>7.668603333333336</v>
      </c>
      <c r="AK15" s="74">
        <v>7.4669483870967746</v>
      </c>
      <c r="AL15" s="77">
        <v>7.904073333333332</v>
      </c>
      <c r="AM15" s="77">
        <v>8.261399999999998</v>
      </c>
      <c r="AN15" s="116">
        <v>7.274462466077829</v>
      </c>
      <c r="AO15" s="121">
        <v>8.377629032258064</v>
      </c>
      <c r="AP15" s="74">
        <v>8.280989285714288</v>
      </c>
      <c r="AQ15" s="74">
        <v>8.330687096774193</v>
      </c>
      <c r="AR15" s="74">
        <v>8.633540000000002</v>
      </c>
      <c r="AS15" s="74">
        <v>8.768532258064514</v>
      </c>
      <c r="AT15" s="74">
        <v>8.858776666666666</v>
      </c>
      <c r="AU15" s="74">
        <v>9.095151612903228</v>
      </c>
      <c r="AV15" s="74">
        <v>8.952399999999999</v>
      </c>
      <c r="AW15" s="74">
        <v>8.529686666666667</v>
      </c>
      <c r="AX15" s="74">
        <v>8.527412903225809</v>
      </c>
      <c r="AY15" s="74">
        <v>8.854856666666667</v>
      </c>
      <c r="AZ15" s="105">
        <v>9.346316129032257</v>
      </c>
      <c r="BA15" s="125">
        <v>8.712998193164362</v>
      </c>
      <c r="BB15" s="121">
        <v>9.475751612903228</v>
      </c>
      <c r="BC15" s="74">
        <v>9.468231034482761</v>
      </c>
      <c r="BD15" s="74">
        <v>9.758787096774194</v>
      </c>
      <c r="BE15" s="105">
        <v>9.82555666666667</v>
      </c>
    </row>
    <row r="16" spans="1:57" s="2" customFormat="1" ht="15">
      <c r="A16" s="65" t="s">
        <v>140</v>
      </c>
      <c r="B16" s="12">
        <v>3.8990419354838712</v>
      </c>
      <c r="C16" s="78">
        <v>3.851886206896553</v>
      </c>
      <c r="D16" s="78">
        <v>3.5873290322580633</v>
      </c>
      <c r="E16" s="78">
        <v>3.616756666666667</v>
      </c>
      <c r="F16" s="78">
        <v>3.685812903225805</v>
      </c>
      <c r="G16" s="78">
        <v>3.8527633333333333</v>
      </c>
      <c r="H16" s="74">
        <v>3.8322387096774175</v>
      </c>
      <c r="I16" s="74">
        <v>3.725632258064514</v>
      </c>
      <c r="J16" s="74">
        <v>3.6933366666666667</v>
      </c>
      <c r="K16" s="74">
        <v>3.6508258064516137</v>
      </c>
      <c r="L16" s="74">
        <v>3.6771099999999994</v>
      </c>
      <c r="M16" s="74">
        <v>3.7958483870967745</v>
      </c>
      <c r="N16" s="125">
        <v>3.7390484921517735</v>
      </c>
      <c r="O16" s="122">
        <v>3.786719354838711</v>
      </c>
      <c r="P16" s="12">
        <v>3.7508428571428567</v>
      </c>
      <c r="Q16" s="12">
        <v>3.735609677419354</v>
      </c>
      <c r="R16" s="78">
        <v>3.6658533333333336</v>
      </c>
      <c r="S16" s="78">
        <v>3.728461290322582</v>
      </c>
      <c r="T16" s="78">
        <v>3.7547666666666673</v>
      </c>
      <c r="U16" s="78">
        <v>3.681687096774193</v>
      </c>
      <c r="V16" s="78">
        <v>3.638835483870968</v>
      </c>
      <c r="W16" s="78">
        <v>3.66849</v>
      </c>
      <c r="X16" s="78">
        <v>3.690006451612906</v>
      </c>
      <c r="Y16" s="78">
        <v>3.641286666666667</v>
      </c>
      <c r="Z16" s="116">
        <v>3.68911935483871</v>
      </c>
      <c r="AA16" s="125">
        <v>3.702639852790579</v>
      </c>
      <c r="AB16" s="122">
        <v>3.665322580645161</v>
      </c>
      <c r="AC16" s="12">
        <v>3.7062250000000008</v>
      </c>
      <c r="AD16" s="12">
        <v>3.47859677419355</v>
      </c>
      <c r="AE16" s="12">
        <v>3.6640900000000016</v>
      </c>
      <c r="AF16" s="12">
        <v>4.532922580645161</v>
      </c>
      <c r="AG16" s="12">
        <v>5.101013333333334</v>
      </c>
      <c r="AH16" s="12">
        <v>5.37594193548387</v>
      </c>
      <c r="AI16" s="12">
        <v>6.0327935483870965</v>
      </c>
      <c r="AJ16" s="12">
        <v>6.097573333333334</v>
      </c>
      <c r="AK16" s="12">
        <v>5.951135483870969</v>
      </c>
      <c r="AL16" s="78">
        <v>5.988016666666667</v>
      </c>
      <c r="AM16" s="78">
        <v>5.56508064516129</v>
      </c>
      <c r="AN16" s="116">
        <v>4.929892656810036</v>
      </c>
      <c r="AO16" s="122">
        <v>5.229432258064516</v>
      </c>
      <c r="AP16" s="12">
        <v>4.997653571428572</v>
      </c>
      <c r="AQ16" s="12">
        <v>4.804116129032258</v>
      </c>
      <c r="AR16" s="12">
        <v>4.52173</v>
      </c>
      <c r="AS16" s="12">
        <v>4.626525806451612</v>
      </c>
      <c r="AT16" s="12">
        <v>4.39857</v>
      </c>
      <c r="AU16" s="12">
        <v>4.052993548387097</v>
      </c>
      <c r="AV16" s="12">
        <v>3.8415096774193542</v>
      </c>
      <c r="AW16" s="12">
        <v>3.7873466666666666</v>
      </c>
      <c r="AX16" s="12">
        <v>3.763645161290323</v>
      </c>
      <c r="AY16" s="12">
        <v>3.9912333333333345</v>
      </c>
      <c r="AZ16" s="106">
        <v>4.080725806451611</v>
      </c>
      <c r="BA16" s="125">
        <v>4.341290163210445</v>
      </c>
      <c r="BB16" s="121">
        <v>4.233222580645162</v>
      </c>
      <c r="BC16" s="74">
        <v>4.142365517241379</v>
      </c>
      <c r="BD16" s="74">
        <v>4.216074193548386</v>
      </c>
      <c r="BE16" s="105">
        <v>4.231663333333335</v>
      </c>
    </row>
    <row r="17" spans="1:57" s="2" customFormat="1" ht="15">
      <c r="A17" s="65" t="s">
        <v>157</v>
      </c>
      <c r="B17" s="12">
        <v>33.28133548387096</v>
      </c>
      <c r="C17" s="78">
        <v>33.69557931034483</v>
      </c>
      <c r="D17" s="78">
        <v>36.20516129032257</v>
      </c>
      <c r="E17" s="78">
        <v>37.131220000000006</v>
      </c>
      <c r="F17" s="78">
        <v>36.566335483870965</v>
      </c>
      <c r="G17" s="78">
        <v>36.835052999999995</v>
      </c>
      <c r="H17" s="74">
        <v>37.9507545483871</v>
      </c>
      <c r="I17" s="74">
        <v>38.84612912903227</v>
      </c>
      <c r="J17" s="74">
        <v>39.508966933333326</v>
      </c>
      <c r="K17" s="74">
        <v>40.03477225806452</v>
      </c>
      <c r="L17" s="74">
        <v>40.23354146666667</v>
      </c>
      <c r="M17" s="74">
        <v>40.51170048387097</v>
      </c>
      <c r="N17" s="125">
        <v>37.566712448980354</v>
      </c>
      <c r="O17" s="122">
        <v>40.718515483870966</v>
      </c>
      <c r="P17" s="12">
        <v>40.150546214285725</v>
      </c>
      <c r="Q17" s="12">
        <v>39.717174612903214</v>
      </c>
      <c r="R17" s="78">
        <v>39.87421823333333</v>
      </c>
      <c r="S17" s="78">
        <v>39.74387816129031</v>
      </c>
      <c r="T17" s="78">
        <v>39.12062389999999</v>
      </c>
      <c r="U17" s="78">
        <v>38.743075806451614</v>
      </c>
      <c r="V17" s="78">
        <v>38.085243774193536</v>
      </c>
      <c r="W17" s="78">
        <v>38.01007886666668</v>
      </c>
      <c r="X17" s="78">
        <v>37.2370033548387</v>
      </c>
      <c r="Y17" s="78">
        <v>37.11306269999999</v>
      </c>
      <c r="Z17" s="116">
        <v>38.06383551612903</v>
      </c>
      <c r="AA17" s="125">
        <v>38.88143805199692</v>
      </c>
      <c r="AB17" s="122">
        <v>39.18119780645162</v>
      </c>
      <c r="AC17" s="12">
        <v>39.82737478571429</v>
      </c>
      <c r="AD17" s="12">
        <v>40.82318880645163</v>
      </c>
      <c r="AE17" s="12">
        <v>40.005924833333324</v>
      </c>
      <c r="AF17" s="12">
        <v>39.253289</v>
      </c>
      <c r="AG17" s="12">
        <v>39.16756043333334</v>
      </c>
      <c r="AH17" s="12">
        <v>41.65505974193549</v>
      </c>
      <c r="AI17" s="12">
        <v>48.123924129032275</v>
      </c>
      <c r="AJ17" s="12">
        <v>47.27968783333335</v>
      </c>
      <c r="AK17" s="12">
        <v>46.84303048387096</v>
      </c>
      <c r="AL17" s="78">
        <v>47.52125363333333</v>
      </c>
      <c r="AM17" s="78">
        <v>48.59220945161291</v>
      </c>
      <c r="AN17" s="116">
        <v>43.18947507820021</v>
      </c>
      <c r="AO17" s="122">
        <v>49.11665829032258</v>
      </c>
      <c r="AP17" s="12">
        <v>49.01138285714287</v>
      </c>
      <c r="AQ17" s="12">
        <v>48.828416064516134</v>
      </c>
      <c r="AR17" s="12">
        <v>49.32252676666667</v>
      </c>
      <c r="AS17" s="12">
        <v>49.066051806451625</v>
      </c>
      <c r="AT17" s="12">
        <v>48.77228453333334</v>
      </c>
      <c r="AU17" s="12">
        <v>49.134732193548395</v>
      </c>
      <c r="AV17" s="12">
        <v>48.774825290322575</v>
      </c>
      <c r="AW17" s="12">
        <v>48.29100136666668</v>
      </c>
      <c r="AX17" s="12">
        <v>47.90331464516128</v>
      </c>
      <c r="AY17" s="12">
        <v>47.83208736666666</v>
      </c>
      <c r="AZ17" s="106">
        <v>49.556400967741936</v>
      </c>
      <c r="BA17" s="125">
        <v>48.80080684571174</v>
      </c>
      <c r="BB17" s="121">
        <v>50.54782396774193</v>
      </c>
      <c r="BC17" s="74">
        <v>50.376354862068965</v>
      </c>
      <c r="BD17" s="74">
        <v>51.412566419354846</v>
      </c>
      <c r="BE17" s="105">
        <v>51.97110590000001</v>
      </c>
    </row>
    <row r="18" spans="1:57" s="2" customFormat="1" ht="15">
      <c r="A18" s="65" t="s">
        <v>146</v>
      </c>
      <c r="B18" s="12">
        <v>17.855090322580644</v>
      </c>
      <c r="C18" s="78">
        <v>17.730141379310343</v>
      </c>
      <c r="D18" s="78">
        <v>18.64716774193548</v>
      </c>
      <c r="E18" s="78">
        <v>19.099570000000003</v>
      </c>
      <c r="F18" s="78">
        <v>18.908809677419352</v>
      </c>
      <c r="G18" s="78">
        <v>19.150436666666668</v>
      </c>
      <c r="H18" s="78">
        <v>19.66136129032258</v>
      </c>
      <c r="I18" s="78">
        <v>20.08802258064516</v>
      </c>
      <c r="J18" s="78">
        <v>20.484176666666666</v>
      </c>
      <c r="K18" s="78">
        <v>20.830090322580645</v>
      </c>
      <c r="L18" s="78">
        <v>20.996346666666668</v>
      </c>
      <c r="M18" s="78">
        <v>21.126800000000006</v>
      </c>
      <c r="N18" s="125">
        <v>19.548167776232848</v>
      </c>
      <c r="O18" s="122">
        <v>21.293980645161287</v>
      </c>
      <c r="P18" s="12">
        <v>21.00846785714285</v>
      </c>
      <c r="Q18" s="12">
        <v>20.726032258064517</v>
      </c>
      <c r="R18" s="78">
        <v>20.907463333333332</v>
      </c>
      <c r="S18" s="78">
        <v>20.753751612903226</v>
      </c>
      <c r="T18" s="78">
        <v>20.441146666666672</v>
      </c>
      <c r="U18" s="78">
        <v>20.096538709677414</v>
      </c>
      <c r="V18" s="78">
        <v>19.758290322580635</v>
      </c>
      <c r="W18" s="78">
        <v>19.84964666666666</v>
      </c>
      <c r="X18" s="78">
        <v>19.49511935483871</v>
      </c>
      <c r="Y18" s="78">
        <v>19.494263333333333</v>
      </c>
      <c r="Z18" s="116">
        <v>19.958309677419354</v>
      </c>
      <c r="AA18" s="125">
        <v>20.315250869815664</v>
      </c>
      <c r="AB18" s="122">
        <v>20.7150870967742</v>
      </c>
      <c r="AC18" s="12">
        <v>21.121528571428577</v>
      </c>
      <c r="AD18" s="12">
        <v>21.693780645161294</v>
      </c>
      <c r="AE18" s="12">
        <v>21.465616666666666</v>
      </c>
      <c r="AF18" s="12">
        <v>21.150677419354846</v>
      </c>
      <c r="AG18" s="12">
        <v>21.153409999999997</v>
      </c>
      <c r="AH18" s="12">
        <v>22.65262258064516</v>
      </c>
      <c r="AI18" s="12">
        <v>26.454251612903224</v>
      </c>
      <c r="AJ18" s="12">
        <v>25.927069999999993</v>
      </c>
      <c r="AK18" s="12">
        <v>25.649396774193544</v>
      </c>
      <c r="AL18" s="78">
        <v>26.300509999999996</v>
      </c>
      <c r="AM18" s="78">
        <v>27.02639354838709</v>
      </c>
      <c r="AN18" s="116">
        <v>23.442528742959553</v>
      </c>
      <c r="AO18" s="122">
        <v>27.536370967741934</v>
      </c>
      <c r="AP18" s="12">
        <v>27.52389285714286</v>
      </c>
      <c r="AQ18" s="12">
        <v>27.24534516129031</v>
      </c>
      <c r="AR18" s="12">
        <v>27.470403333333344</v>
      </c>
      <c r="AS18" s="12">
        <v>27.323480645161286</v>
      </c>
      <c r="AT18" s="12">
        <v>27.161356666666673</v>
      </c>
      <c r="AU18" s="12">
        <v>27.389932258064515</v>
      </c>
      <c r="AV18" s="12">
        <v>27.090158064516125</v>
      </c>
      <c r="AW18" s="12">
        <v>26.839673333333334</v>
      </c>
      <c r="AX18" s="12">
        <v>26.67234193548386</v>
      </c>
      <c r="AY18" s="12">
        <v>26.767476666666667</v>
      </c>
      <c r="AZ18" s="106">
        <v>27.845622580645163</v>
      </c>
      <c r="BA18" s="125">
        <v>27.238837872503836</v>
      </c>
      <c r="BB18" s="131">
        <v>28.374196774193553</v>
      </c>
      <c r="BC18" s="78">
        <v>28.248010344827588</v>
      </c>
      <c r="BD18" s="78">
        <v>28.838841935483863</v>
      </c>
      <c r="BE18" s="116">
        <v>29.035709999999998</v>
      </c>
    </row>
    <row r="19" spans="1:57" s="2" customFormat="1" ht="15">
      <c r="A19" s="65" t="s">
        <v>147</v>
      </c>
      <c r="B19" s="12">
        <v>4.074206451612903</v>
      </c>
      <c r="C19" s="78">
        <v>4.062651724137932</v>
      </c>
      <c r="D19" s="78">
        <v>4.175916129032258</v>
      </c>
      <c r="E19" s="78">
        <v>3.9853999999999994</v>
      </c>
      <c r="F19" s="78">
        <v>3.867164516129031</v>
      </c>
      <c r="G19" s="78">
        <v>3.9153266666666666</v>
      </c>
      <c r="H19" s="12">
        <v>3.976851612903226</v>
      </c>
      <c r="I19" s="12">
        <v>3.7932967741935477</v>
      </c>
      <c r="J19" s="12">
        <v>3.7134666666666662</v>
      </c>
      <c r="K19" s="12">
        <v>3.5753354838709677</v>
      </c>
      <c r="L19" s="12">
        <v>3.5471433333333335</v>
      </c>
      <c r="M19" s="12">
        <v>3.6436419354838714</v>
      </c>
      <c r="N19" s="125">
        <v>3.860866774502533</v>
      </c>
      <c r="O19" s="122">
        <v>3.8125677419354846</v>
      </c>
      <c r="P19" s="12">
        <v>3.938439285714286</v>
      </c>
      <c r="Q19" s="12">
        <v>3.655419354838711</v>
      </c>
      <c r="R19" s="78">
        <v>3.4191433333333334</v>
      </c>
      <c r="S19" s="78">
        <v>3.298761290322579</v>
      </c>
      <c r="T19" s="78">
        <v>3.1647899999999987</v>
      </c>
      <c r="U19" s="78">
        <v>3.1620290322580646</v>
      </c>
      <c r="V19" s="78">
        <v>3.153535483870967</v>
      </c>
      <c r="W19" s="78">
        <v>3.1387033333333334</v>
      </c>
      <c r="X19" s="78">
        <v>2.8802516129032254</v>
      </c>
      <c r="Y19" s="78">
        <v>2.510326666666667</v>
      </c>
      <c r="Z19" s="116">
        <v>2.0330935483870967</v>
      </c>
      <c r="AA19" s="125">
        <v>3.180588390296979</v>
      </c>
      <c r="AB19" s="122">
        <v>2.0731419354838714</v>
      </c>
      <c r="AC19" s="12">
        <v>2.3010214285714286</v>
      </c>
      <c r="AD19" s="12">
        <v>2.074745161290323</v>
      </c>
      <c r="AE19" s="12">
        <v>1.9895466666666672</v>
      </c>
      <c r="AF19" s="12">
        <v>1.882793548387097</v>
      </c>
      <c r="AG19" s="12">
        <v>1.7200733333333338</v>
      </c>
      <c r="AH19" s="12">
        <v>1.813425806451613</v>
      </c>
      <c r="AI19" s="12">
        <v>2.028296774193548</v>
      </c>
      <c r="AJ19" s="12">
        <v>1.9986</v>
      </c>
      <c r="AK19" s="12">
        <v>1.9676967741935476</v>
      </c>
      <c r="AL19" s="78">
        <v>1.96454</v>
      </c>
      <c r="AM19" s="78">
        <v>1.9599225806451617</v>
      </c>
      <c r="AN19" s="116">
        <v>1.9811503341013827</v>
      </c>
      <c r="AO19" s="122">
        <v>1.947122580645162</v>
      </c>
      <c r="AP19" s="12">
        <v>1.9404178571428576</v>
      </c>
      <c r="AQ19" s="12">
        <v>1.9257870967741935</v>
      </c>
      <c r="AR19" s="12">
        <v>1.892236666666667</v>
      </c>
      <c r="AS19" s="12">
        <v>1.8560096774193555</v>
      </c>
      <c r="AT19" s="12">
        <v>1.5712733333333333</v>
      </c>
      <c r="AU19" s="12">
        <v>1.3827225806451613</v>
      </c>
      <c r="AV19" s="12">
        <v>1.3567838709677418</v>
      </c>
      <c r="AW19" s="12">
        <v>1.3558066666666666</v>
      </c>
      <c r="AX19" s="12">
        <v>1.3120870967741933</v>
      </c>
      <c r="AY19" s="12">
        <v>1.2634366666666665</v>
      </c>
      <c r="AZ19" s="106">
        <v>1.2755387096774196</v>
      </c>
      <c r="BA19" s="125">
        <v>1.5899352336149517</v>
      </c>
      <c r="BB19" s="122">
        <v>1.2608645161290324</v>
      </c>
      <c r="BC19" s="12">
        <v>1.2350172413793103</v>
      </c>
      <c r="BD19" s="12">
        <v>1.209577419354839</v>
      </c>
      <c r="BE19" s="106">
        <v>1.2175266666666664</v>
      </c>
    </row>
    <row r="20" spans="1:57" s="2" customFormat="1" ht="15">
      <c r="A20" s="65" t="s">
        <v>158</v>
      </c>
      <c r="B20" s="12">
        <v>8.020764516129034</v>
      </c>
      <c r="C20" s="78">
        <v>7.95921379310345</v>
      </c>
      <c r="D20" s="78">
        <v>8.449135483870966</v>
      </c>
      <c r="E20" s="78">
        <v>8.301459999999999</v>
      </c>
      <c r="F20" s="78">
        <v>8.309377419354838</v>
      </c>
      <c r="G20" s="78">
        <v>8.650980000000004</v>
      </c>
      <c r="H20" s="12">
        <v>8.879061290322579</v>
      </c>
      <c r="I20" s="12">
        <v>9.338883870967738</v>
      </c>
      <c r="J20" s="12">
        <v>9.164790000000002</v>
      </c>
      <c r="K20" s="12">
        <v>9.208132258064518</v>
      </c>
      <c r="L20" s="12">
        <v>9.298313333333336</v>
      </c>
      <c r="M20" s="12">
        <v>9.550454838709676</v>
      </c>
      <c r="N20" s="125">
        <v>8.760880566988012</v>
      </c>
      <c r="O20" s="122">
        <v>9.547216129032254</v>
      </c>
      <c r="P20" s="12">
        <v>9.423885714285712</v>
      </c>
      <c r="Q20" s="12">
        <v>9.066009677419357</v>
      </c>
      <c r="R20" s="78">
        <v>9.236879999999998</v>
      </c>
      <c r="S20" s="78">
        <v>9.454770967741934</v>
      </c>
      <c r="T20" s="78">
        <v>9.397036666666668</v>
      </c>
      <c r="U20" s="78">
        <v>9.015922580645164</v>
      </c>
      <c r="V20" s="78">
        <v>8.944358064516129</v>
      </c>
      <c r="W20" s="78">
        <v>8.953836666666664</v>
      </c>
      <c r="X20" s="78">
        <v>8.46863870967742</v>
      </c>
      <c r="Y20" s="78">
        <v>8.291416666666665</v>
      </c>
      <c r="Z20" s="116">
        <v>8.383677419354838</v>
      </c>
      <c r="AA20" s="125">
        <v>9.015304105222734</v>
      </c>
      <c r="AB20" s="122">
        <v>8.802096774193549</v>
      </c>
      <c r="AC20" s="12">
        <v>9.083257142857146</v>
      </c>
      <c r="AD20" s="12">
        <v>9.100400000000002</v>
      </c>
      <c r="AE20" s="12">
        <v>8.483106666666666</v>
      </c>
      <c r="AF20" s="12">
        <v>8.051319354838709</v>
      </c>
      <c r="AG20" s="12">
        <v>7.802360000000003</v>
      </c>
      <c r="AH20" s="12">
        <v>7.967545161290322</v>
      </c>
      <c r="AI20" s="12">
        <v>9.23222258064516</v>
      </c>
      <c r="AJ20" s="12">
        <v>9.013193333333334</v>
      </c>
      <c r="AK20" s="12">
        <v>8.575687096774194</v>
      </c>
      <c r="AL20" s="78">
        <v>9.115043333333334</v>
      </c>
      <c r="AM20" s="78">
        <v>9.481096774193547</v>
      </c>
      <c r="AN20" s="116">
        <v>8.72561068484383</v>
      </c>
      <c r="AO20" s="122">
        <v>9.928270967741934</v>
      </c>
      <c r="AP20" s="12">
        <v>10.195317857142859</v>
      </c>
      <c r="AQ20" s="12">
        <v>10.15853870967742</v>
      </c>
      <c r="AR20" s="12">
        <v>10.658606666666667</v>
      </c>
      <c r="AS20" s="12">
        <v>10.682816129032256</v>
      </c>
      <c r="AT20" s="12">
        <v>10.679990000000002</v>
      </c>
      <c r="AU20" s="12">
        <v>10.696667741935482</v>
      </c>
      <c r="AV20" s="12">
        <v>10.35596129032258</v>
      </c>
      <c r="AW20" s="12">
        <v>10.13951</v>
      </c>
      <c r="AX20" s="12">
        <v>9.998645161290325</v>
      </c>
      <c r="AY20" s="12">
        <v>10.286186666666666</v>
      </c>
      <c r="AZ20" s="106">
        <v>10.614906451612907</v>
      </c>
      <c r="BA20" s="125">
        <v>10.366284803507424</v>
      </c>
      <c r="BB20" s="122">
        <v>10.832625806451615</v>
      </c>
      <c r="BC20" s="12">
        <v>10.580210344827586</v>
      </c>
      <c r="BD20" s="12">
        <v>10.646996774193546</v>
      </c>
      <c r="BE20" s="106">
        <v>10.763063333333331</v>
      </c>
    </row>
    <row r="21" spans="1:57" s="2" customFormat="1" ht="15">
      <c r="A21" s="65" t="s">
        <v>148</v>
      </c>
      <c r="B21" s="12">
        <v>1.0604290322580645</v>
      </c>
      <c r="C21" s="78">
        <v>1.071862068965517</v>
      </c>
      <c r="D21" s="78">
        <v>1.100096774193548</v>
      </c>
      <c r="E21" s="78">
        <v>1.0863800000000003</v>
      </c>
      <c r="F21" s="78">
        <v>1.0716645161290324</v>
      </c>
      <c r="G21" s="78">
        <v>1.1257266666666665</v>
      </c>
      <c r="H21" s="74">
        <v>1.1761129032258062</v>
      </c>
      <c r="I21" s="74">
        <v>1.2434838709677427</v>
      </c>
      <c r="J21" s="74">
        <v>1.2363899999999999</v>
      </c>
      <c r="K21" s="74">
        <v>1.226412903225807</v>
      </c>
      <c r="L21" s="74">
        <v>1.2622666666666664</v>
      </c>
      <c r="M21" s="74">
        <v>1.3016677419354838</v>
      </c>
      <c r="N21" s="125">
        <v>1.1635410953528613</v>
      </c>
      <c r="O21" s="122">
        <v>1.3141709677419355</v>
      </c>
      <c r="P21" s="12">
        <v>1.3039000000000003</v>
      </c>
      <c r="Q21" s="12">
        <v>1.2657580645161295</v>
      </c>
      <c r="R21" s="78">
        <v>1.2845233333333335</v>
      </c>
      <c r="S21" s="78">
        <v>1.3085741935483872</v>
      </c>
      <c r="T21" s="78">
        <v>1.290996666666667</v>
      </c>
      <c r="U21" s="78">
        <v>1.2552645161290323</v>
      </c>
      <c r="V21" s="78">
        <v>1.2378967741935485</v>
      </c>
      <c r="W21" s="78">
        <v>1.24092</v>
      </c>
      <c r="X21" s="78">
        <v>1.19881935483871</v>
      </c>
      <c r="Y21" s="78">
        <v>1.1889866666666669</v>
      </c>
      <c r="Z21" s="116">
        <v>1.2177612903225803</v>
      </c>
      <c r="AA21" s="125">
        <v>1.2589643189964155</v>
      </c>
      <c r="AB21" s="122">
        <v>1.2920516129032256</v>
      </c>
      <c r="AC21" s="12">
        <v>1.3248892857142853</v>
      </c>
      <c r="AD21" s="12">
        <v>1.3411548387096768</v>
      </c>
      <c r="AE21" s="12">
        <v>1.3003699999999994</v>
      </c>
      <c r="AF21" s="12">
        <v>1.2486709677419356</v>
      </c>
      <c r="AG21" s="12">
        <v>1.2521233333333333</v>
      </c>
      <c r="AH21" s="12">
        <v>1.3088258064516132</v>
      </c>
      <c r="AI21" s="12">
        <v>1.5095838709677418</v>
      </c>
      <c r="AJ21" s="12">
        <v>1.4776300000000004</v>
      </c>
      <c r="AK21" s="12">
        <v>1.4639225806451612</v>
      </c>
      <c r="AL21" s="78">
        <v>1.5233766666666664</v>
      </c>
      <c r="AM21" s="78">
        <v>1.5926967741935483</v>
      </c>
      <c r="AN21" s="116">
        <v>1.3862746447772654</v>
      </c>
      <c r="AO21" s="122">
        <v>1.6408161290322578</v>
      </c>
      <c r="AP21" s="12">
        <v>1.6544642857142857</v>
      </c>
      <c r="AQ21" s="12">
        <v>1.6494032258064513</v>
      </c>
      <c r="AR21" s="12">
        <v>1.7095899999999997</v>
      </c>
      <c r="AS21" s="12">
        <v>1.6883129032258064</v>
      </c>
      <c r="AT21" s="12">
        <v>1.67092</v>
      </c>
      <c r="AU21" s="12">
        <v>1.6934838709677413</v>
      </c>
      <c r="AV21" s="12">
        <v>1.656170967741936</v>
      </c>
      <c r="AW21" s="12">
        <v>1.60668</v>
      </c>
      <c r="AX21" s="12">
        <v>1.5695032258064516</v>
      </c>
      <c r="AY21" s="12">
        <v>1.5924233333333335</v>
      </c>
      <c r="AZ21" s="106">
        <v>1.6560096774193547</v>
      </c>
      <c r="BA21" s="125">
        <v>1.648981468253968</v>
      </c>
      <c r="BB21" s="121">
        <v>1.6738774193548387</v>
      </c>
      <c r="BC21" s="74">
        <v>1.6269241379310344</v>
      </c>
      <c r="BD21" s="74">
        <v>1.6619258064516134</v>
      </c>
      <c r="BE21" s="105">
        <v>1.671313333333333</v>
      </c>
    </row>
    <row r="22" spans="1:57" s="2" customFormat="1" ht="15">
      <c r="A22" s="65" t="s">
        <v>150</v>
      </c>
      <c r="B22" s="12">
        <v>2.545116129032257</v>
      </c>
      <c r="C22" s="78">
        <v>2.539496551724138</v>
      </c>
      <c r="D22" s="78">
        <v>2.6835322580645165</v>
      </c>
      <c r="E22" s="78">
        <v>2.7127200000000005</v>
      </c>
      <c r="F22" s="78">
        <v>2.7499967741935487</v>
      </c>
      <c r="G22" s="78">
        <v>2.8642366666666654</v>
      </c>
      <c r="H22" s="74">
        <v>3.0120032258064517</v>
      </c>
      <c r="I22" s="74">
        <v>3.1561870967741927</v>
      </c>
      <c r="J22" s="74">
        <v>3.167806666666666</v>
      </c>
      <c r="K22" s="74">
        <v>3.2030096774193546</v>
      </c>
      <c r="L22" s="74">
        <v>3.2701499999999992</v>
      </c>
      <c r="M22" s="74">
        <v>3.3643903225806455</v>
      </c>
      <c r="N22" s="125">
        <v>2.9390537807440373</v>
      </c>
      <c r="O22" s="122">
        <v>3.4072129032258065</v>
      </c>
      <c r="P22" s="12">
        <v>3.345485714285715</v>
      </c>
      <c r="Q22" s="12">
        <v>3.2604967741935478</v>
      </c>
      <c r="R22" s="78">
        <v>3.2749866666666665</v>
      </c>
      <c r="S22" s="78">
        <v>3.3009677419354833</v>
      </c>
      <c r="T22" s="78">
        <v>3.247553333333334</v>
      </c>
      <c r="U22" s="78">
        <v>3.1567322580645163</v>
      </c>
      <c r="V22" s="78">
        <v>3.085148387096774</v>
      </c>
      <c r="W22" s="78">
        <v>3.0967866666666675</v>
      </c>
      <c r="X22" s="78">
        <v>3.03411935483871</v>
      </c>
      <c r="Y22" s="78">
        <v>3.010323333333332</v>
      </c>
      <c r="Z22" s="116">
        <v>2.9975741935483864</v>
      </c>
      <c r="AA22" s="125">
        <v>3.184782277265745</v>
      </c>
      <c r="AB22" s="122">
        <v>3.0659612903225804</v>
      </c>
      <c r="AC22" s="12">
        <v>3.0692142857142852</v>
      </c>
      <c r="AD22" s="12">
        <v>3.132951612903225</v>
      </c>
      <c r="AE22" s="12">
        <v>3.0802600000000013</v>
      </c>
      <c r="AF22" s="12">
        <v>2.945706451612903</v>
      </c>
      <c r="AG22" s="12">
        <v>2.922726666666667</v>
      </c>
      <c r="AH22" s="12">
        <v>3.044303225806451</v>
      </c>
      <c r="AI22" s="12">
        <v>3.5387096774193534</v>
      </c>
      <c r="AJ22" s="12">
        <v>3.372376666666667</v>
      </c>
      <c r="AK22" s="12">
        <v>3.2818225806451617</v>
      </c>
      <c r="AL22" s="78">
        <v>3.4127566666666658</v>
      </c>
      <c r="AM22" s="78">
        <v>3.5234645161290326</v>
      </c>
      <c r="AN22" s="116">
        <v>3.199187803379416</v>
      </c>
      <c r="AO22" s="122">
        <v>3.515861290322581</v>
      </c>
      <c r="AP22" s="12">
        <v>3.5114928571428576</v>
      </c>
      <c r="AQ22" s="12">
        <v>3.4830258064516126</v>
      </c>
      <c r="AR22" s="12">
        <v>3.5315066666666666</v>
      </c>
      <c r="AS22" s="12">
        <v>3.5055709677419347</v>
      </c>
      <c r="AT22" s="12">
        <v>3.3933233333333335</v>
      </c>
      <c r="AU22" s="12">
        <v>3.474896774193548</v>
      </c>
      <c r="AV22" s="12">
        <v>3.383341935483871</v>
      </c>
      <c r="AW22" s="12">
        <v>3.2980200000000006</v>
      </c>
      <c r="AX22" s="12">
        <v>3.314874193548388</v>
      </c>
      <c r="AY22" s="12">
        <v>3.3719766666666655</v>
      </c>
      <c r="AZ22" s="106">
        <v>3.616116129032258</v>
      </c>
      <c r="BA22" s="125">
        <v>3.4500005517153105</v>
      </c>
      <c r="BB22" s="121">
        <v>3.6711290322580643</v>
      </c>
      <c r="BC22" s="74">
        <v>3.641513793103449</v>
      </c>
      <c r="BD22" s="74">
        <v>3.718906451612904</v>
      </c>
      <c r="BE22" s="105">
        <v>3.65021</v>
      </c>
    </row>
    <row r="23" spans="1:57" s="2" customFormat="1" ht="15">
      <c r="A23" s="65" t="s">
        <v>149</v>
      </c>
      <c r="B23" s="12">
        <v>24.843948387096773</v>
      </c>
      <c r="C23" s="78">
        <v>25.194227586206896</v>
      </c>
      <c r="D23" s="78">
        <v>27.524219354838706</v>
      </c>
      <c r="E23" s="78">
        <v>28.06955333333333</v>
      </c>
      <c r="F23" s="78">
        <v>27.60554516129033</v>
      </c>
      <c r="G23" s="78">
        <v>28.058413333333345</v>
      </c>
      <c r="H23" s="78">
        <v>29.157567741935484</v>
      </c>
      <c r="I23" s="78">
        <v>30.218625806451616</v>
      </c>
      <c r="J23" s="78">
        <v>30.613926666666664</v>
      </c>
      <c r="K23" s="78">
        <v>31.038206451612908</v>
      </c>
      <c r="L23" s="78">
        <v>31.068970000000004</v>
      </c>
      <c r="M23" s="78">
        <v>31.676170967741943</v>
      </c>
      <c r="N23" s="125">
        <v>28.75578123254233</v>
      </c>
      <c r="O23" s="122">
        <v>31.853600000000014</v>
      </c>
      <c r="P23" s="12">
        <v>31.08016428571428</v>
      </c>
      <c r="Q23" s="12">
        <v>29.948154838709684</v>
      </c>
      <c r="R23" s="78">
        <v>30.185063333333332</v>
      </c>
      <c r="S23" s="78">
        <v>30.530412903225802</v>
      </c>
      <c r="T23" s="78">
        <v>30.032913333333344</v>
      </c>
      <c r="U23" s="78">
        <v>29.621970967741937</v>
      </c>
      <c r="V23" s="78">
        <v>29.292332258064526</v>
      </c>
      <c r="W23" s="78">
        <v>29.013776666666658</v>
      </c>
      <c r="X23" s="78">
        <v>28.513780645161287</v>
      </c>
      <c r="Y23" s="78">
        <v>28.674003333333335</v>
      </c>
      <c r="Z23" s="116">
        <v>29.550219354838713</v>
      </c>
      <c r="AA23" s="125">
        <v>29.85803266001024</v>
      </c>
      <c r="AB23" s="122">
        <v>30.471719354838715</v>
      </c>
      <c r="AC23" s="12">
        <v>30.813653571428578</v>
      </c>
      <c r="AD23" s="12">
        <v>31.689887096774207</v>
      </c>
      <c r="AE23" s="12">
        <v>31.09143666666667</v>
      </c>
      <c r="AF23" s="12">
        <v>29.876325806451604</v>
      </c>
      <c r="AG23" s="12">
        <v>30.160820000000008</v>
      </c>
      <c r="AH23" s="12">
        <v>32.60157419354837</v>
      </c>
      <c r="AI23" s="12">
        <v>38.27868709677421</v>
      </c>
      <c r="AJ23" s="12">
        <v>37.58363333333334</v>
      </c>
      <c r="AK23" s="12">
        <v>36.79049677419355</v>
      </c>
      <c r="AL23" s="78">
        <v>37.752703333333336</v>
      </c>
      <c r="AM23" s="78">
        <v>39.20061612903224</v>
      </c>
      <c r="AN23" s="116">
        <v>33.859296113031235</v>
      </c>
      <c r="AO23" s="122">
        <v>39.55075806451614</v>
      </c>
      <c r="AP23" s="12">
        <v>39.62631071428571</v>
      </c>
      <c r="AQ23" s="12">
        <v>39.43043548387097</v>
      </c>
      <c r="AR23" s="12">
        <v>40.648800000000016</v>
      </c>
      <c r="AS23" s="12">
        <v>40.80034838709678</v>
      </c>
      <c r="AT23" s="12">
        <v>40.55392333333334</v>
      </c>
      <c r="AU23" s="12">
        <v>41.81926774193549</v>
      </c>
      <c r="AV23" s="12">
        <v>41.645074193548396</v>
      </c>
      <c r="AW23" s="12">
        <v>40.781980000000004</v>
      </c>
      <c r="AX23" s="12">
        <v>40.38725161290322</v>
      </c>
      <c r="AY23" s="12">
        <v>40.476106666666674</v>
      </c>
      <c r="AZ23" s="106">
        <v>42.8712806451613</v>
      </c>
      <c r="BA23" s="125">
        <v>40.71596140360983</v>
      </c>
      <c r="BB23" s="131">
        <v>44.17508387096773</v>
      </c>
      <c r="BC23" s="78">
        <v>43.36918620689654</v>
      </c>
      <c r="BD23" s="78">
        <v>43.556406451612915</v>
      </c>
      <c r="BE23" s="116">
        <v>43.27440000000001</v>
      </c>
    </row>
    <row r="24" spans="1:57" s="2" customFormat="1" ht="15">
      <c r="A24" s="65" t="s">
        <v>159</v>
      </c>
      <c r="B24" s="12">
        <v>3.4813419354838704</v>
      </c>
      <c r="C24" s="78">
        <v>3.519872413793104</v>
      </c>
      <c r="D24" s="78">
        <v>3.7605645161290324</v>
      </c>
      <c r="E24" s="78">
        <v>3.848053333333334</v>
      </c>
      <c r="F24" s="78">
        <v>3.7753193548387096</v>
      </c>
      <c r="G24" s="78">
        <v>3.767303333333333</v>
      </c>
      <c r="H24" s="78">
        <v>3.8939967741935484</v>
      </c>
      <c r="I24" s="78">
        <v>3.967245161290323</v>
      </c>
      <c r="J24" s="78">
        <v>4.1050200000000014</v>
      </c>
      <c r="K24" s="78">
        <v>4.20448064516129</v>
      </c>
      <c r="L24" s="78">
        <v>4.283916666666666</v>
      </c>
      <c r="M24" s="78">
        <v>4.30584193548387</v>
      </c>
      <c r="N24" s="125">
        <v>3.9094130058089234</v>
      </c>
      <c r="O24" s="122">
        <v>4.357206451612902</v>
      </c>
      <c r="P24" s="12">
        <v>4.317639285714287</v>
      </c>
      <c r="Q24" s="12">
        <v>4.273745161290323</v>
      </c>
      <c r="R24" s="78">
        <v>4.279206666666665</v>
      </c>
      <c r="S24" s="78">
        <v>4.2867096774193545</v>
      </c>
      <c r="T24" s="78">
        <v>4.24236</v>
      </c>
      <c r="U24" s="78">
        <v>4.204419354838709</v>
      </c>
      <c r="V24" s="78">
        <v>4.135880645161289</v>
      </c>
      <c r="W24" s="78">
        <v>4.1394866666666665</v>
      </c>
      <c r="X24" s="78">
        <v>4.103896774193547</v>
      </c>
      <c r="Y24" s="78">
        <v>4.13849</v>
      </c>
      <c r="Z24" s="116">
        <v>4.271861290322581</v>
      </c>
      <c r="AA24" s="125">
        <v>4.229241831157193</v>
      </c>
      <c r="AB24" s="122">
        <v>4.400116129032258</v>
      </c>
      <c r="AC24" s="12">
        <v>4.477657142857142</v>
      </c>
      <c r="AD24" s="12">
        <v>4.620264516129031</v>
      </c>
      <c r="AE24" s="12">
        <v>4.561296666666666</v>
      </c>
      <c r="AF24" s="12">
        <v>4.367506451612902</v>
      </c>
      <c r="AG24" s="12">
        <v>4.371293333333333</v>
      </c>
      <c r="AH24" s="12">
        <v>4.694258064516128</v>
      </c>
      <c r="AI24" s="12">
        <v>5.3841193548387105</v>
      </c>
      <c r="AJ24" s="12">
        <v>5.224160000000001</v>
      </c>
      <c r="AK24" s="12">
        <v>5.092119354838711</v>
      </c>
      <c r="AL24" s="78">
        <v>5.083676666666666</v>
      </c>
      <c r="AM24" s="78">
        <v>5.234051612903227</v>
      </c>
      <c r="AN24" s="116">
        <v>4.792543274449565</v>
      </c>
      <c r="AO24" s="122">
        <v>5.370093548387096</v>
      </c>
      <c r="AP24" s="12">
        <v>5.359914285714287</v>
      </c>
      <c r="AQ24" s="12">
        <v>5.301464516129033</v>
      </c>
      <c r="AR24" s="12">
        <v>5.310006666666666</v>
      </c>
      <c r="AS24" s="12">
        <v>5.238745161290323</v>
      </c>
      <c r="AT24" s="12">
        <v>5.11225</v>
      </c>
      <c r="AU24" s="12">
        <v>5.084790322580643</v>
      </c>
      <c r="AV24" s="12">
        <v>5.049399999999999</v>
      </c>
      <c r="AW24" s="12">
        <v>5.01083</v>
      </c>
      <c r="AX24" s="12">
        <v>4.997651612903227</v>
      </c>
      <c r="AY24" s="12">
        <v>4.9958833333333335</v>
      </c>
      <c r="AZ24" s="106">
        <v>5.196200000000001</v>
      </c>
      <c r="BA24" s="125">
        <v>5.168935787250383</v>
      </c>
      <c r="BB24" s="131">
        <v>5.285332258064515</v>
      </c>
      <c r="BC24" s="78">
        <v>5.279717241379311</v>
      </c>
      <c r="BD24" s="78">
        <v>5.368822580645164</v>
      </c>
      <c r="BE24" s="116">
        <v>5.44112</v>
      </c>
    </row>
    <row r="25" spans="1:57" s="2" customFormat="1" ht="15">
      <c r="A25" s="67" t="s">
        <v>160</v>
      </c>
      <c r="B25" s="73">
        <v>2.2016548387096773</v>
      </c>
      <c r="C25" s="79">
        <v>2.234662068965517</v>
      </c>
      <c r="D25" s="79">
        <v>2.4497677419354837</v>
      </c>
      <c r="E25" s="79">
        <v>2.5261700000000005</v>
      </c>
      <c r="F25" s="79">
        <v>2.503303225806452</v>
      </c>
      <c r="G25" s="79">
        <v>2.4830166666666673</v>
      </c>
      <c r="H25" s="79">
        <v>2.5534516129032263</v>
      </c>
      <c r="I25" s="79">
        <v>2.5975838709677417</v>
      </c>
      <c r="J25" s="79">
        <v>2.649723333333334</v>
      </c>
      <c r="K25" s="79">
        <v>2.6913451612903225</v>
      </c>
      <c r="L25" s="79">
        <v>2.7116299999999995</v>
      </c>
      <c r="M25" s="79">
        <v>2.7140064516129025</v>
      </c>
      <c r="N25" s="126">
        <v>2.5263595810159436</v>
      </c>
      <c r="O25" s="123">
        <v>2.7251451612903232</v>
      </c>
      <c r="P25" s="73">
        <v>2.6466250000000007</v>
      </c>
      <c r="Q25" s="73">
        <v>2.56151935483871</v>
      </c>
      <c r="R25" s="79">
        <v>2.5584866666666666</v>
      </c>
      <c r="S25" s="79">
        <v>2.528754838709677</v>
      </c>
      <c r="T25" s="79">
        <v>2.47374</v>
      </c>
      <c r="U25" s="79">
        <v>2.4676612903225807</v>
      </c>
      <c r="V25" s="79">
        <v>2.4386161290322583</v>
      </c>
      <c r="W25" s="79">
        <v>2.42992</v>
      </c>
      <c r="X25" s="79">
        <v>2.3352193548387095</v>
      </c>
      <c r="Y25" s="79">
        <v>2.3171899999999996</v>
      </c>
      <c r="Z25" s="117">
        <v>2.3917483870967744</v>
      </c>
      <c r="AA25" s="126">
        <v>2.489552181899642</v>
      </c>
      <c r="AB25" s="123">
        <v>2.4349225806451607</v>
      </c>
      <c r="AC25" s="73">
        <v>2.466810714285714</v>
      </c>
      <c r="AD25" s="73">
        <v>2.5004806451612898</v>
      </c>
      <c r="AE25" s="73">
        <v>2.3267966666666666</v>
      </c>
      <c r="AF25" s="73">
        <v>2.2710322580645164</v>
      </c>
      <c r="AG25" s="73">
        <v>2.1929133333333337</v>
      </c>
      <c r="AH25" s="73">
        <v>2.309116129032259</v>
      </c>
      <c r="AI25" s="73">
        <v>2.7134161290322583</v>
      </c>
      <c r="AJ25" s="73">
        <v>2.5666666666666664</v>
      </c>
      <c r="AK25" s="73">
        <v>2.4898129032258063</v>
      </c>
      <c r="AL25" s="79">
        <v>2.5609100000000002</v>
      </c>
      <c r="AM25" s="79">
        <v>2.70718064516129</v>
      </c>
      <c r="AN25" s="117">
        <v>2.46167155593958</v>
      </c>
      <c r="AO25" s="123">
        <v>2.7980419354838704</v>
      </c>
      <c r="AP25" s="73">
        <v>2.762785714285715</v>
      </c>
      <c r="AQ25" s="73">
        <v>2.7321903225806454</v>
      </c>
      <c r="AR25" s="73">
        <v>2.7444366666666657</v>
      </c>
      <c r="AS25" s="73">
        <v>2.6738451612903225</v>
      </c>
      <c r="AT25" s="73">
        <v>2.59511</v>
      </c>
      <c r="AU25" s="73">
        <v>2.590751612903226</v>
      </c>
      <c r="AV25" s="73">
        <v>2.5287516129032257</v>
      </c>
      <c r="AW25" s="73">
        <v>2.4795233333333346</v>
      </c>
      <c r="AX25" s="73">
        <v>2.4421</v>
      </c>
      <c r="AY25" s="73">
        <v>2.409440000000001</v>
      </c>
      <c r="AZ25" s="107">
        <v>2.57561935483871</v>
      </c>
      <c r="BA25" s="126">
        <v>2.6110496428571435</v>
      </c>
      <c r="BB25" s="132">
        <v>2.5962677419354834</v>
      </c>
      <c r="BC25" s="79">
        <v>2.542793103448276</v>
      </c>
      <c r="BD25" s="79">
        <v>2.583000000000001</v>
      </c>
      <c r="BE25" s="117">
        <v>2.563929999999999</v>
      </c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1" ht="12.75" customHeight="1"/>
    <row r="42" ht="12.75" customHeight="1"/>
    <row r="43" ht="12.75" customHeight="1"/>
    <row r="44" ht="12.75" customHeight="1"/>
    <row r="45" ht="13.5" customHeight="1"/>
    <row r="46" ht="12.75" customHeight="1"/>
  </sheetData>
  <sheetProtection/>
  <mergeCells count="11">
    <mergeCell ref="AN3:AN4"/>
    <mergeCell ref="AA3:AA4"/>
    <mergeCell ref="BB3:BE3"/>
    <mergeCell ref="A1:B1"/>
    <mergeCell ref="A3:A4"/>
    <mergeCell ref="B3:M3"/>
    <mergeCell ref="N3:N4"/>
    <mergeCell ref="O3:Z3"/>
    <mergeCell ref="AO3:AZ3"/>
    <mergeCell ref="BA3:BA4"/>
    <mergeCell ref="AB3:AM3"/>
  </mergeCells>
  <printOptions horizontalCentered="1"/>
  <pageMargins left="0.17" right="0.1968503937007874" top="0.53" bottom="0.36" header="0.24" footer="0.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Bank of Ukraine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Бурматов Микола Павлович</cp:lastModifiedBy>
  <cp:lastPrinted>2024-05-02T12:57:54Z</cp:lastPrinted>
  <dcterms:created xsi:type="dcterms:W3CDTF">2008-05-05T11:53:02Z</dcterms:created>
  <dcterms:modified xsi:type="dcterms:W3CDTF">2024-05-02T12:57:58Z</dcterms:modified>
  <cp:category/>
  <cp:version/>
  <cp:contentType/>
  <cp:contentStatus/>
</cp:coreProperties>
</file>